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65" tabRatio="928"/>
  </bookViews>
  <sheets>
    <sheet name="综合医疗服务类" sheetId="1" r:id="rId1"/>
    <sheet name="医技诊疗类" sheetId="2" r:id="rId2"/>
    <sheet name="临床诊疗类" sheetId="7" r:id="rId3"/>
    <sheet name="中医及民族医诊疗类" sheetId="4" r:id="rId4"/>
    <sheet name="新增试行医疗服务价格项目汇总表" sheetId="6" r:id="rId5"/>
    <sheet name="国家区域医疗中心试行医疗服务价格项目表" sheetId="10" r:id="rId6"/>
  </sheets>
  <definedNames>
    <definedName name="_xlnm._FilterDatabase" localSheetId="0" hidden="1">综合医疗服务类!$A$1:$J$164</definedName>
    <definedName name="_xlnm._FilterDatabase" localSheetId="1" hidden="1">医技诊疗类!$A$1:$J$1516</definedName>
    <definedName name="_xlnm._FilterDatabase" localSheetId="2" hidden="1">临床诊疗类!$A$1:$J$3271</definedName>
    <definedName name="_xlnm._FilterDatabase" localSheetId="4" hidden="1">新增试行医疗服务价格项目汇总表!$B$1:$J$55</definedName>
    <definedName name="_xlnm._FilterDatabase" localSheetId="3" hidden="1">中医及民族医诊疗类!#REF!</definedName>
    <definedName name="_xlnm.Print_Titles" localSheetId="1">医技诊疗类!$4:$5</definedName>
    <definedName name="_xlnm.Print_Titles" localSheetId="3">中医及民族医诊疗类!$4:$5</definedName>
    <definedName name="_xlnm.Print_Titles" localSheetId="0">综合医疗服务类!#REF!</definedName>
    <definedName name="_xlnm._FilterDatabase" localSheetId="5" hidden="1">国家区域医疗中心试行医疗服务价格项目表!$A$1:$J$5</definedName>
  </definedNames>
  <calcPr calcId="144525"/>
</workbook>
</file>

<file path=xl/sharedStrings.xml><?xml version="1.0" encoding="utf-8"?>
<sst xmlns="http://schemas.openxmlformats.org/spreadsheetml/2006/main" count="18223" uniqueCount="8550">
  <si>
    <t>一、综合医疗服务类（更新至2024年4月1日）</t>
  </si>
  <si>
    <t>本 类 说 明</t>
  </si>
  <si>
    <t>1. 本类包括一般医疗服务、一般检查治疗、社区卫生及预防保健项目和其他医疗服务项目，共计四类。本类编码为100000000。
2. 一般医疗服务项目中的挂号费、诊查费、住院床位费，可根据不同级别医院拉开档次分别计价。
3. 多科室共同使用的医疗服务项目列入本类之中，如护理、抢救、注射、换药等等。
4. 本类各项目中,除“除外内容”已列示外,均包含一次性生活、卫生材料。</t>
  </si>
  <si>
    <t>财务分类</t>
  </si>
  <si>
    <t>江西省医疗服务项目编码</t>
  </si>
  <si>
    <t>江西省医疗服务项目名称</t>
  </si>
  <si>
    <t>项目内涵</t>
  </si>
  <si>
    <t>除外内容</t>
  </si>
  <si>
    <t>计价单位</t>
  </si>
  <si>
    <t>九江现行价格</t>
  </si>
  <si>
    <t>说明</t>
  </si>
  <si>
    <t>三级价格</t>
  </si>
  <si>
    <t>二级价格</t>
  </si>
  <si>
    <t>一级价格</t>
  </si>
  <si>
    <t>(一)一般医疗服务</t>
  </si>
  <si>
    <t>1.基层一般诊疗费</t>
  </si>
  <si>
    <t>C</t>
  </si>
  <si>
    <t>一般诊疗费</t>
  </si>
  <si>
    <t>指医护人员提供（技术劳务）的诊疗服务。含挂号费、普通门诊诊查费、肌肉注射、静脉注射、静脉输液、小儿头皮静脉输液、药事服务费；含门诊、急诊及其为患者提供就诊设施条件、病历档案袋、诊断书、收费清单；含用药指导与观察、药物配制、一次性输液器、吊瓶、采血器、注射器、过滤器等消耗材料。</t>
  </si>
  <si>
    <t>药物、血液和血制品；留置静脉针、肝素帽、避光输液器、输液接头、真空采血管特殊消耗材料</t>
  </si>
  <si>
    <t>次（指一次医嘱）</t>
  </si>
  <si>
    <t>不得收取门诊躺椅费；在注射过程中因漏水或堵塞而须更换注射材料的，不得另行计费。按“赣发改收费字[2011]2444号”“赣发改收费〔2013〕515号”文执行。</t>
  </si>
  <si>
    <t>2.诊察费</t>
  </si>
  <si>
    <t>包括营养膳食评估、儿童营养评估、营养咨询。含药事服务</t>
  </si>
  <si>
    <t>1.挂号费（1元/次）并入诊察费，原挂号费说明中的初诊建病历、病历手册、计算机预约挂号并入诊察费；原挂号费说明中就诊卡1元，按“赣发改收费〔2015〕585号”文执行；2.门诊注射、换药、针灸、理疗、推拿、血透、放射治疗疗程中不再收取诊察费；3.营养状况评估、儿童营养评估、营养咨询必须由具有专业资格证书的专职营养师执行并出具评估报告，方可参照同档次医务人员诊察费标准收取，但不得与诊察费同时收取；4.便民门诊3元/次。</t>
  </si>
  <si>
    <t>普通门诊诊察费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</si>
  <si>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t>
  </si>
  <si>
    <t>次</t>
  </si>
  <si>
    <t>110200001a</t>
  </si>
  <si>
    <t>副主任医师门诊诊察费</t>
  </si>
  <si>
    <t>指由副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</si>
  <si>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110200001b</t>
  </si>
  <si>
    <t>主任医师门诊诊察费</t>
  </si>
  <si>
    <t>指由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</si>
  <si>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专家门诊诊察费</t>
  </si>
  <si>
    <t>指高级职称医务人员提供(技术劳务)的诊疗服务</t>
  </si>
  <si>
    <t>坚持患者自愿、费用自负的原则</t>
  </si>
  <si>
    <t>I110200002</t>
  </si>
  <si>
    <t>互联网（远程）复诊</t>
  </si>
  <si>
    <t>由医师通过医疗机构互联网(远程)医疗服务平台，直接向患者提供的常见病、慢性病复诊诊疗服务。在线询问病史、听取患者主诉，查看医疗图文信息，记录病情，提供诊疗建议，如提供治疗方案或开具处方。包括影像、超声、心电等专项诊察及咨询</t>
  </si>
  <si>
    <t>110200002c</t>
  </si>
  <si>
    <t>特殊专家门诊诊查费</t>
  </si>
  <si>
    <t>指享受国务院津贴的专家（限号20人次/天）。</t>
  </si>
  <si>
    <t>110200002d</t>
  </si>
  <si>
    <t>知名专家门诊诊察费</t>
  </si>
  <si>
    <t>副高及副高以上专业职称的医学专家（待相关管理办法出台后正式执行）。</t>
  </si>
  <si>
    <t>急诊诊察费</t>
  </si>
  <si>
    <t>指各级急诊医师在护士配合下于急诊区域24小时提供的急诊诊疗服务。挂号，初建病历(电子或纸质病历)，核实就诊者信息，就诊病历传送，病案管理。急诊医师询问病情，听取主诉，病史采集，向患者或家属告知，进行一般物理检查，书写病历，开具检查单，提供治疗方案(治疗单、处方)等服务，记录病人生命体征。必要时开通绿色通道</t>
  </si>
  <si>
    <t>门急诊留观诊察费</t>
  </si>
  <si>
    <t>挂号，初建病历(电子或纸质病历)，核实就诊者信息，就诊病历传送，病案管理。在门/急诊留观室内，医护人员根据病情需求随时巡视患者，观察患者病情及生命体征变化，病史采集，向患者或家属告知，准确记录并提出相应的治疗方案，及时与患者家属交待病情。必要时进行抢救工作</t>
  </si>
  <si>
    <t>日</t>
  </si>
  <si>
    <t>1.与“急诊观察床位费”同时计价；2.超过半日不足24小时按一日计算，不足半日按半日计算。</t>
  </si>
  <si>
    <t>住院诊察费</t>
  </si>
  <si>
    <t>指医务人员对住院患者进行的日常诊察工作。检查及观察患者病情，病案讨论，制定和调整治疗方案，住院日志书写，向患者或家属告知病情，解答患者咨询，院、科级大查房。不含邀请院际或院内会诊进行治疗指导</t>
  </si>
  <si>
    <t>1.与“住院床位费”同时计价；2.干部病房医生与护士比不低于1：1.5，入住的保健对象加收50%（干部病房、保健对象由省保健委认定）。</t>
  </si>
  <si>
    <t>110200005a</t>
  </si>
  <si>
    <t>住院诊察费(临床药学加收)</t>
  </si>
  <si>
    <t>具有主管药师且从事临床药学工作3年或具有副主任药师及以上且从事临床药学工作2年及以上的药师，参与临床医师住院巡诊，结合住院患者的病理生理状态、疾病特点、用药情况，协同制定个体化药物治疗方案,开展疗效观察和药物不良反应监测，结合病情，为患者进行安全用药指导、干预或提出药物重整等意见，并在病程病历中体现记录。</t>
  </si>
  <si>
    <t>1.限省内三级公立医疗机构开展;
2.根据住院患者个性化用药监护实际需要开展;
3.住院天数&lt;30 天的,加收费用最高不超过60元;住院天数&gt;30天的，加收费用最高不超过 100元。</t>
  </si>
  <si>
    <t>3.急诊监护费</t>
  </si>
  <si>
    <t>E</t>
  </si>
  <si>
    <t>急诊监护费</t>
  </si>
  <si>
    <t>含监护、床位、诊查、护理</t>
  </si>
  <si>
    <t>监护仪器</t>
  </si>
  <si>
    <t>符合监护病房条件和管理标准，超过半日不足24小时按一日计算，不足半日按半日计算。</t>
  </si>
  <si>
    <t>院前急救费</t>
  </si>
  <si>
    <t>包括内脏衰竭、外伤、烧伤、中毒、溺水、电击等现场急救；不含出诊费、诊查费、监护费</t>
  </si>
  <si>
    <t>化验、特殊检查、治疗、药物、血液</t>
  </si>
  <si>
    <t>5.体检费</t>
  </si>
  <si>
    <t>D</t>
  </si>
  <si>
    <t>体检费</t>
  </si>
  <si>
    <t>含内、外(含皮肤)、妇(含宫颈刮片)、五官等科的常规检查、写总检报告</t>
  </si>
  <si>
    <t>影像、化验及特殊检查</t>
  </si>
  <si>
    <t>不另收挂号费及门诊诊查费。</t>
  </si>
  <si>
    <t>6.救护车费</t>
  </si>
  <si>
    <t>常规消毒费每车次5元，传染病消毒费每车次10元。</t>
  </si>
  <si>
    <t>L</t>
  </si>
  <si>
    <t>救护车费</t>
  </si>
  <si>
    <t>含来回里程；不含院前急救</t>
  </si>
  <si>
    <t>监护费用</t>
  </si>
  <si>
    <t>3公里</t>
  </si>
  <si>
    <t>1.三级甲等医院每超过1KM加收5元/KM；
其余收费等级医院每超过1KM加收3元/KM；
2.超过100KM以上加收2.5元/KM；
3.22时—6时每KM加收20%计价；
4.过桥梁、公路通行费由患者另付。</t>
  </si>
  <si>
    <t>7.取暖费</t>
  </si>
  <si>
    <t>具备了供暖(暖气或空调)设施及在供暖时才可收费。病室外(病房走廊)增加的病床，不得收取取暖费。</t>
  </si>
  <si>
    <t>病房取暖费</t>
  </si>
  <si>
    <t>中央空调加收1元/日。</t>
  </si>
  <si>
    <t>110700001a</t>
  </si>
  <si>
    <t>干部病房取暖费</t>
  </si>
  <si>
    <t>空调降温费</t>
  </si>
  <si>
    <t>具备了降温设施及在降温时才可收费(陪床不收)。病室外(病房走廊)增加的病床，不得收取空调降温费。</t>
  </si>
  <si>
    <t>病房空调降温费</t>
  </si>
  <si>
    <t>110800001a</t>
  </si>
  <si>
    <t>干部病房空调降温费</t>
  </si>
  <si>
    <t>9.床位费</t>
  </si>
  <si>
    <t>1.床位费按日计算，计入不计出(即入院当日按一日计算,出院当日不计算)；2.“赣发改收费字[2007]130号”干部病房一部C型病房加收50%。</t>
  </si>
  <si>
    <t>B</t>
  </si>
  <si>
    <t>普通病房床位费</t>
  </si>
  <si>
    <t>含病床、床头柜、座椅(或木凳)、床垫、棉褥、棉被(或毯)、枕头、床单、病人服装、热水瓶、洗脸盆、废品袋(或篓)、大小便器等；含医疗废物处置费</t>
  </si>
  <si>
    <t>具体操作按赣发改收费字[2005]174号附件1《江西省医疗机构病房床位费管理办法》规定执行。</t>
  </si>
  <si>
    <t>110900001a</t>
  </si>
  <si>
    <t>套间床位费</t>
  </si>
  <si>
    <t>110900001b</t>
  </si>
  <si>
    <t>单人间床位费</t>
  </si>
  <si>
    <t>110900001c</t>
  </si>
  <si>
    <t>双人间床位费</t>
  </si>
  <si>
    <t>110900001d</t>
  </si>
  <si>
    <t>3-4人间床位费</t>
  </si>
  <si>
    <t>110900001e</t>
  </si>
  <si>
    <t>5人以上床位费</t>
  </si>
  <si>
    <t>层流洁净病房床位费</t>
  </si>
  <si>
    <t>指达到规定洁净级别、有层流装置,风淋通道的层流洁净间；采用全封闭管理，有严格消毒隔离措施及对外通话系统</t>
  </si>
  <si>
    <t>层流床按60%计收。不另收取暖费、空调降温费。</t>
  </si>
  <si>
    <t>监护病房床位费</t>
  </si>
  <si>
    <t>指专用重症监护病房(如ICU、CCU、RCU、NICU、EICU等)。设有中心监护台，心电监护仪及其它监护抢救设施，相对封闭管理的单人或多人监护病房，每天更换、消毒床单位，仪器设备的保养。含医用垃圾、污水处理</t>
  </si>
  <si>
    <t>1.超过半日不足24小时按一日计价,不足半日按半日计价；2.不另收取暖费、空调降温费；3.重烧伤隔离床同此项计价；4.保留普通床位的普通床位另行计价。</t>
  </si>
  <si>
    <t>特殊防护病房床位费</t>
  </si>
  <si>
    <t>指核素内照射治疗病房等</t>
  </si>
  <si>
    <t>急诊观察床位费</t>
  </si>
  <si>
    <t>符合病房条件和管理标准的急诊观察床。床位费以日计算，不足半日按半日计费；无躺椅、床的减半收费。</t>
  </si>
  <si>
    <t>S110900006</t>
  </si>
  <si>
    <t>特需病房床位费</t>
  </si>
  <si>
    <t>不含110900002层流洁净病房床费、110900003监护病房床位费、110900004特殊防护病房床位费。</t>
  </si>
  <si>
    <t>10.会诊费</t>
  </si>
  <si>
    <t>包括营养会诊</t>
  </si>
  <si>
    <t>院际会诊</t>
  </si>
  <si>
    <t>包括营养会诊。</t>
  </si>
  <si>
    <t>交通费、食宿费除外；外埠院际会诊费由双方协商;院外会诊用石蜡块制作加收58元/蜡块。</t>
  </si>
  <si>
    <t>院内会诊</t>
  </si>
  <si>
    <t>111000002a</t>
  </si>
  <si>
    <t>院内会诊(临床药学加收)</t>
  </si>
  <si>
    <t>具有主管药师且从事临床药学工作3年或具有副主任药师及以上且从事临床药学工作2年及以上的药师，根据临床科室或医务部门的邀请，出于诊疗需要对患者的药物治疗方案进行优化和药学监护，并体现在病历记录中。</t>
  </si>
  <si>
    <t>1.限省内三级公立医疗机构开展。
2.特殊使用级抗菌药物会诊人员按照国家关于抗菌药物临床应用管理相关规定执行。</t>
  </si>
  <si>
    <t>远程会诊</t>
  </si>
  <si>
    <t>按卫生部标准。</t>
  </si>
  <si>
    <t>I111000003</t>
  </si>
  <si>
    <t>互联网（远程）会诊</t>
  </si>
  <si>
    <t>指邀请方和受邀方医疗机构在互联网(远程)会诊中心或会诊科室通过可视视频实时、同步交互的方式开展的会诊诊疗活动，包括护理会诊、影像学会诊。邀请方医疗机构接收患者，收集并上传患者完整的病历资料（包括病史、临床、实验室检查和影像学检查、治疗经过等）至互联网（远程）医疗网络系统，预约受邀方医疗机构。受邀方医疗机构依据会诊需求，确定会诊科室/高级职称会诊医师，会诊医师提前审阅病历资料。至约定时间双方登陆互联网（远程）医疗网络信息系统进行联通，在线讨论患者病情，解答邀请方医师的提问。受邀方将诊疗意见告知邀请方，出具由相关医务人员签名的诊疗意见报告。邀请方根据患者临床资料，参考受邀方的诊疗意见，决定诊断与治疗方案。</t>
  </si>
  <si>
    <t>每增加一个学科加收100元，总价不超过500元。限定受邀方副主任医师以上职称。省外三级甲等公立医疗机构为受邀方时，邀请方应按受邀方执行的项目价格收取费用，结算比例由双方协商确定。</t>
  </si>
  <si>
    <t>11.药学服务</t>
  </si>
  <si>
    <t>药学门诊诊察费</t>
  </si>
  <si>
    <t>具有主管药师且从事临床药学工作3年及以上或具有副主任药师及以上且从事临床药学工作2年及以上的药师，在门诊固定场所为患者提供单独直接的药物治疗既往史记录,开展用药指导、干预或提出用药意见，并书写记录(书写纸质或电子记录),出具解读报告和药物治疗方案的咨询、调整和优化建议。</t>
  </si>
  <si>
    <t>限省内三级公立医疗机构开展。</t>
  </si>
  <si>
    <t>111100001a</t>
  </si>
  <si>
    <t>主管药师门诊诊察费</t>
  </si>
  <si>
    <t>111100001b</t>
  </si>
  <si>
    <t>副主任药师门诊诊察费</t>
  </si>
  <si>
    <t>111100001c</t>
  </si>
  <si>
    <t>主任药师门诊诊察费</t>
  </si>
  <si>
    <t>(二)一般检查治疗</t>
  </si>
  <si>
    <t>1.护理费</t>
  </si>
  <si>
    <t>含压疮护理、放疗后皮肤护理</t>
  </si>
  <si>
    <t>药物、特殊消耗材料及特殊仪器</t>
  </si>
  <si>
    <t>1.一二三级护理、重症监护、特级护理、特殊疾病护理、精神病护理、狂躁性精神病护理、新生儿护理、早产儿护理、病儿护理不能重复计价；2.干部病房护士与床位比不低于0.6：1，入住的保健对象加收50%（干部病房、保健对象由省保健委认定)。</t>
  </si>
  <si>
    <t>H</t>
  </si>
  <si>
    <t>重症监护</t>
  </si>
  <si>
    <t>指重症监护室内连续监测。医生护士严密观察病情变化，密切观察血氧饱和度、呼吸、血压、脉压差、心率、心律及神志、体温、出入量等变化，发现问题及时调整治疗方案，预防并发症的发生，并作好监测，治疗及病情记录，随时配合抢救</t>
  </si>
  <si>
    <t>小时</t>
  </si>
  <si>
    <t>1.收取重症监护不得再收取分级护理费用；2.6岁及以下儿童加收30%。3.高压氧舱重症监护同此项计价</t>
  </si>
  <si>
    <t>特级护理</t>
  </si>
  <si>
    <t>指病情危重、重症监护、复杂或大手术后，严重外伤和大面积烧伤，使用呼吸机辅助呼吸，实施连续性肾脏替代治疗，及其它生命体征不稳定患者的护理。严密观察患者病情变化和生命体征的改变，监测患者的体温、脉搏、呼吸、血压，根据医嘱正确实施治疗，用药，准确测量24小时出入量，正确实施口腔护理，压疮预防和护理，管路护理等措施，实施安全措施，保持患者的舒适和功能体位，实施床旁交接班，完成健康教育及心理护理，书写特护记录</t>
  </si>
  <si>
    <t>1.实行一对一的服务；2.收取特级护理不得再收取口腔护理、压疮预防和护理、管路护理等专项护理费用。</t>
  </si>
  <si>
    <t>Ⅰ级护理</t>
  </si>
  <si>
    <t>指病情趋向稳定的重症患者、手术后或者治疗期间需要严格卧床、生活完全不能自理或生活部分自理、病情随时可能发生变化的患者的护理。每小时巡视患者，观察患者病情变化，根据病情每日测量患者体温、脉搏、呼吸等生命体征，根据医嘱正确实施治疗，用药，正确实施口腔护理，压疮预防和护理，管路护理等护理措施，实施安全措施，对患者提供适宜的照顾和康复，健康指导</t>
  </si>
  <si>
    <t>收取Ⅰ级护理不得再收取口腔护理、压疮预防和护理、管路护理等专项护理费用。</t>
  </si>
  <si>
    <t>Ⅱ级护理</t>
  </si>
  <si>
    <t>指病情稳定、生活部分自理的患者或行动不便的老年患者的护理。每2-3小时巡视患者，观察患者病情变化，根据患者病情测量患者体温、脉搏、呼吸等生命体征，根据医嘱正确实施治疗，用药，根据患者身体状况，实施护理措施和安全措施，对患者提供适宜的照顾和康复，完成健康指导及心理护理。书写护理记录</t>
  </si>
  <si>
    <t>Ⅲ级护理</t>
  </si>
  <si>
    <t>指生活完全自理、病情稳定的患者、处于康复期患者的护理。每3小时巡视患者，观察患者病情变化，根据患者病情测量患者生命体征，根据医嘱，正确实施治疗，用药，指导患者完成生理需求及康复。完成健康教育及心理护理，书写护理记录。含术前备皮</t>
  </si>
  <si>
    <t>特殊疾病护理</t>
  </si>
  <si>
    <t>指甲类传染病、按甲类管理的乙类传染病、气性坏疽、破伤风、艾滋病、活动性肺结核、器官及骨髓移植患者等特殊疾病的护理，含严格消毒隔离及一级护理内容</t>
  </si>
  <si>
    <t>新生儿护理</t>
  </si>
  <si>
    <t>含新生儿洗浴、脐部残端处理、口腔、皮肤及会阴护理</t>
  </si>
  <si>
    <t>所需一次性尿片等生活用品、卫生材料不得另行计价。早产儿或病儿护理加收30%。</t>
  </si>
  <si>
    <t>新生儿特殊护理</t>
  </si>
  <si>
    <t>包括新生儿干预、抚触、肛管排气、呼吸道清理、药浴、油浴等</t>
  </si>
  <si>
    <t>次/项</t>
  </si>
  <si>
    <t>自愿选择；新生儿护理费另收。</t>
  </si>
  <si>
    <t>精神病护理</t>
  </si>
  <si>
    <t>三级甲等医院狂躁性精神病护理加收10元/日；
其余收费等级医院狂躁性精神病护理加收8元/日。</t>
  </si>
  <si>
    <t>气管切开护理</t>
  </si>
  <si>
    <t>含吸痰、药物滴入、定时消毒、更换套管及纱布；包括气管插管护理</t>
  </si>
  <si>
    <t>一次性吸痰管、一次性引流管、一次性气管套管</t>
  </si>
  <si>
    <t>6周岁及以下儿童加收30%。</t>
  </si>
  <si>
    <t>吸痰护理</t>
  </si>
  <si>
    <t>含叩背、吸痰，不含雾化吸入</t>
  </si>
  <si>
    <t>一次性吸痰管</t>
  </si>
  <si>
    <t>在重症监护、特级护理情况下，免收吸痰护理费。</t>
  </si>
  <si>
    <t>造瘘护理</t>
  </si>
  <si>
    <t>造瘘袋、一次性造瘘管</t>
  </si>
  <si>
    <t>动静脉置管护理</t>
  </si>
  <si>
    <t>留置针及针管固定防水贴膜</t>
  </si>
  <si>
    <t>一般专项护理</t>
  </si>
  <si>
    <t>包括口腔护理、褥疮护理、会阴冲洗、床上洗发、擦浴等</t>
  </si>
  <si>
    <t>使用医用气垫床1元/小时、全天不超过15元；由护士护理的才能收费。</t>
  </si>
  <si>
    <t>机械辅助排痰</t>
  </si>
  <si>
    <t>指无力自主排痰的机械震动辅助治疗</t>
  </si>
  <si>
    <t>10元/次，每天不超过30元/天。</t>
  </si>
  <si>
    <t>2.抢救费</t>
  </si>
  <si>
    <t>药物、血液、氧气及特殊消耗材料；特殊仪器</t>
  </si>
  <si>
    <t>1.会诊费另计；每日抢救三次（含）以内按标准收取，超过三次加收20%；2.6岁及以下儿童加收30%。</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</si>
  <si>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</si>
  <si>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</si>
  <si>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</si>
  <si>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</si>
  <si>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</si>
  <si>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</si>
  <si>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氧气吸入</t>
  </si>
  <si>
    <t>3.?氧气吸入</t>
  </si>
  <si>
    <t>包括低流量给氧、中心给氧、氧气创面治疗</t>
  </si>
  <si>
    <t>一次性鼻导管、鼻塞、面罩、连接管</t>
  </si>
  <si>
    <t>1.高频给氧加收1元/小时，氧气3元/袋；2.6岁及以下儿童加收30%。</t>
  </si>
  <si>
    <t>120300001a</t>
  </si>
  <si>
    <t>创面氧合治疗</t>
  </si>
  <si>
    <t>含创面红外线治疗、磁疗、气压治疗、数字化氧能盒（面罩）</t>
  </si>
  <si>
    <t>20分钟</t>
  </si>
  <si>
    <t>每次治疗不得超过130元。</t>
  </si>
  <si>
    <t>4.注射</t>
  </si>
  <si>
    <t>含用药指导与观察、药物配制；一次性输液器、吊瓶、采血器、注射器等消耗材料</t>
  </si>
  <si>
    <t>药物、血液和血制品、过滤器；留置静脉针、肝素帽、专用输液器、输液接头、胰岛素注射针头、留置针固定防水贴膜、预充式导管冲洗器等特殊消耗材料</t>
  </si>
  <si>
    <t>在注射过程中因漏水或堵塞而须更换注射材料的，不得另行计费。</t>
  </si>
  <si>
    <t>肌肉注射</t>
  </si>
  <si>
    <t>包括皮下、皮内注射</t>
  </si>
  <si>
    <t>6岁及以下儿童加收30%。</t>
  </si>
  <si>
    <t>静脉注射</t>
  </si>
  <si>
    <t>120400002a</t>
  </si>
  <si>
    <t>静脉采血</t>
  </si>
  <si>
    <t>真空采血管</t>
  </si>
  <si>
    <t>心内注射</t>
  </si>
  <si>
    <t>动脉加压注射</t>
  </si>
  <si>
    <t>包括动脉采血</t>
  </si>
  <si>
    <t>皮下输液</t>
  </si>
  <si>
    <t>组</t>
  </si>
  <si>
    <t>从第二组起只收1元/组。</t>
  </si>
  <si>
    <t>静脉输液</t>
  </si>
  <si>
    <t>包括输血、注药</t>
  </si>
  <si>
    <t>1.从第二组起只收2元/组；2.使用微量泵或输液泵加收1.5元/小时；3.门诊躺椅输液按“急诊观察床位费”的80%计价；4.6岁及以下儿童加收30%。5.持续化学药物治疗298元/日。</t>
  </si>
  <si>
    <t>小儿头皮静脉输液</t>
  </si>
  <si>
    <t>1.从第二组起只收2元/组；2.使用微量泵或输液泵加收1元/小时；3.门诊躺椅输液的按“急诊观察床位费”的80%计价。</t>
  </si>
  <si>
    <t>静脉高营养治疗</t>
  </si>
  <si>
    <t>含静脉营养配置</t>
  </si>
  <si>
    <t>静脉切开置管术</t>
  </si>
  <si>
    <t>静脉穿刺置管术</t>
  </si>
  <si>
    <t>包括外周静脉穿刺置管术</t>
  </si>
  <si>
    <t>特殊导管</t>
  </si>
  <si>
    <t>中心静脉穿刺置管术</t>
  </si>
  <si>
    <t>包括深静脉穿刺置管术</t>
  </si>
  <si>
    <t>中心静脉套件、测压套件</t>
  </si>
  <si>
    <t>动脉穿刺置管术</t>
  </si>
  <si>
    <t>抗肿瘤化学药物配置</t>
  </si>
  <si>
    <t>种</t>
  </si>
  <si>
    <t>5.清创缝合</t>
  </si>
  <si>
    <t>含敷料、清创包；包括术后创口二期缝合术</t>
  </si>
  <si>
    <t>1.依据伤口损伤程度、长度、深泪盈眶度、修补难易程度分大、中、小；2.6岁及以下儿童加收30%。</t>
  </si>
  <si>
    <t>清创缝合术(大)</t>
  </si>
  <si>
    <t>指符合下列任一情况者：严重污染伤口，软组织严重损伤，皮肤严重损伤或缺损，特殊感染伤口，二期清创，多发异物伤口，血管、神经、肌肉、骨骼、关节严重损伤伤口，化学武器创口，伤口长度大于10厘米等。消毒铺巾，伤口探查，扩大切口，切开深筋膜，清除坏死组织及异物，冲洗，新鲜伤口逐层缝合。必要时置引流管引出并固定，包扎伤口。不含神经、血管、肌腱吻合</t>
  </si>
  <si>
    <t>清创缝合术(中)</t>
  </si>
  <si>
    <t>指符合下列任一情况者：轻微污染伤口，软组织轻度损伤，皮肤轻度损伤或缺损，异物存在，伤口长度5-10厘米等。消毒铺巾，伤口探查，扩大切口，清除坏死组织及异物，冲洗，缝合伤口。必要时置引流管引出并固定</t>
  </si>
  <si>
    <t>清创缝合术(小)</t>
  </si>
  <si>
    <t>指符合下列任一情况者：表浅切伤，裂伤，刺伤，伤口长度1-5厘米(含5厘米)等。消毒铺巾，清除血肿，冲洗，切口及表浅软组织缝合</t>
  </si>
  <si>
    <t>6.换药</t>
  </si>
  <si>
    <t>包括拆线换药(含敷料、换药包)、外擦药物治疗</t>
  </si>
  <si>
    <t>特殊药物、引流管、功能性敷料</t>
  </si>
  <si>
    <t>1.依据实际换药面积大小和使用敷料的多少分特大、大、中、小；2.6岁及以下儿童加收30%。</t>
  </si>
  <si>
    <t>换药(特大)</t>
  </si>
  <si>
    <t>指符合下列任一情况者：特殊感染伤口，缝合30针以上伤口拆线，重度及特重度烧伤伤口，多个褥疮感染，体表大于10%的皮瓣移植物及化学武器伤口，特殊部位伤口(会阴、切口裂开、内脏、软组织及皮下)，纱布需50块以上者，大棉垫3块以上，渗出大于100毫升伤口等。消毒铺巾，更换敷料，引流物，包扎固定</t>
  </si>
  <si>
    <t>换药(大)</t>
  </si>
  <si>
    <t>指符合下列任一情况者：感染伤口，缝合11-30针伤口拆线，中度烧伤伤口，多个褥疮，皮瓣移植物伤口，大棉垫1-2块，渗出50-100毫升伤口等。消毒铺巾，更换敷料，引流物，包扎固定</t>
  </si>
  <si>
    <t>换药(中)</t>
  </si>
  <si>
    <t>指符合下列任一情况者：污染伤口，缝合3-10针伤口拆线，轻度烧伤伤口，单个褥疮，深静脉置管伤口，有引流管的伤口等。消毒铺巾，更换敷料、引流物，包扎固定</t>
  </si>
  <si>
    <t>换药(小)</t>
  </si>
  <si>
    <t>指符合下列任一情况者：清洁伤口，缝合3针以内伤口拆线(含皮内连续缝合拆线)等。消毒铺巾，更换敷料、引流物，包扎固定</t>
  </si>
  <si>
    <t>7.雾化吸入</t>
  </si>
  <si>
    <t>药物、一次性雾化器</t>
  </si>
  <si>
    <t>雾化吸入</t>
  </si>
  <si>
    <t>指雾化及蒸气雾化吸入。</t>
  </si>
  <si>
    <t>120700001a</t>
  </si>
  <si>
    <t>超声雾化</t>
  </si>
  <si>
    <t>120700001b</t>
  </si>
  <si>
    <t>高压泵、氧气雾化</t>
  </si>
  <si>
    <t>包括机械通气经呼吸机管道雾化给药</t>
  </si>
  <si>
    <t>8.鼻饲管置管</t>
  </si>
  <si>
    <t>鼻饲管置管</t>
  </si>
  <si>
    <t>含胃肠营养滴入</t>
  </si>
  <si>
    <t>药物、一次性胃管</t>
  </si>
  <si>
    <t>注食、注药、十二指肠灌注加收2元/次。</t>
  </si>
  <si>
    <t>肠内高营养治疗</t>
  </si>
  <si>
    <t>指经腹部造瘘置管的胃肠营养治疗，含肠营养配置。特指不能进食的病人</t>
  </si>
  <si>
    <t>营养泵</t>
  </si>
  <si>
    <t>9.胃肠减压</t>
  </si>
  <si>
    <t>胃肠减压</t>
  </si>
  <si>
    <t>含留置胃管抽胃液及间断减压；包括负压引流、引流管引流</t>
  </si>
  <si>
    <t>一次性胃管</t>
  </si>
  <si>
    <t>10.洗胃</t>
  </si>
  <si>
    <t>含插胃管及冲洗</t>
  </si>
  <si>
    <t>洗胃</t>
  </si>
  <si>
    <t>药物和一次性胃管</t>
  </si>
  <si>
    <t>机器洗胃加收10元。</t>
  </si>
  <si>
    <t>11.物理降温</t>
  </si>
  <si>
    <t>一般物理降温</t>
  </si>
  <si>
    <t>包括酒精擦浴及冰袋等方法</t>
  </si>
  <si>
    <t>特殊物理降温</t>
  </si>
  <si>
    <t>指使用专用降温设备等方法</t>
  </si>
  <si>
    <t>12.坐浴</t>
  </si>
  <si>
    <t>坐浴</t>
  </si>
  <si>
    <t>药物</t>
  </si>
  <si>
    <t>13.冷热湿敷</t>
  </si>
  <si>
    <t>冷热湿敷</t>
  </si>
  <si>
    <t>引流管冲洗</t>
  </si>
  <si>
    <t>换药、特殊药物</t>
  </si>
  <si>
    <t>1.更换引流管装置加收3元/次．天；2.6岁及以下儿童加收30%。</t>
  </si>
  <si>
    <t>结肠造瘘冲洗同此项计价。中心负压吸引加收60%。</t>
  </si>
  <si>
    <t>121400001a</t>
  </si>
  <si>
    <t>胸、腹腔冲洗</t>
  </si>
  <si>
    <t>121400001b</t>
  </si>
  <si>
    <t>持续冲洗</t>
  </si>
  <si>
    <t>天</t>
  </si>
  <si>
    <t>15.灌肠</t>
  </si>
  <si>
    <t>药物、氧气</t>
  </si>
  <si>
    <t>灌肠</t>
  </si>
  <si>
    <t>包括一般灌肠、保留灌肠、三通氧气灌肠</t>
  </si>
  <si>
    <t>清洁灌肠</t>
  </si>
  <si>
    <t>包括经肛门清洁灌肠及经口全消化道清洁洗肠</t>
  </si>
  <si>
    <t>回流灌肠加收50%，不得同时收取清洁灌肠费。</t>
  </si>
  <si>
    <t>辅助通便</t>
  </si>
  <si>
    <t>评估患者病情及腹胀程度等，核对医嘱及患者信息，解释其目的取得配合，屏风遮挡，取适当体位，合理暴露臀部，戴手套，用润滑剂涂抹手指，手工协助排便或挤入开塞露或甘油灌肠剂或栓剂插入肛门，处理用物，观察并记录，做好健康教育及心理护理</t>
  </si>
  <si>
    <t>16.导尿</t>
  </si>
  <si>
    <t>导尿</t>
  </si>
  <si>
    <t>包括一次性导尿和留置导尿</t>
  </si>
  <si>
    <t>特殊一次性消耗物品(包括导尿包、尿管及尿袋)</t>
  </si>
  <si>
    <t>一次性导尿按次计价；留置导尿次日起每日收2元。</t>
  </si>
  <si>
    <t>膀胱冲洗</t>
  </si>
  <si>
    <t>特殊一次性耗材</t>
  </si>
  <si>
    <t>持续膀胱冲洗</t>
  </si>
  <si>
    <t>包括加压持续冲洗</t>
  </si>
  <si>
    <t>特殊一次性耗材、生理盐水</t>
  </si>
  <si>
    <t>17.肛管排气</t>
  </si>
  <si>
    <t>肛管排气</t>
  </si>
  <si>
    <t>含一次性肛管及手套、垫单</t>
  </si>
  <si>
    <t>(三)社区卫生服务及预防保健项目</t>
  </si>
  <si>
    <t>药物、化验、检查</t>
  </si>
  <si>
    <t>1.婴幼儿健康体检</t>
  </si>
  <si>
    <t>婴幼儿健康体检</t>
  </si>
  <si>
    <t>含挂号、诊查、评估</t>
  </si>
  <si>
    <t>婴幼儿早期教育同此项计价。</t>
  </si>
  <si>
    <t>2.儿童龋齿预防保健</t>
  </si>
  <si>
    <t>       </t>
  </si>
  <si>
    <t>儿童龋齿预防保健</t>
  </si>
  <si>
    <t>含4岁至学龄前儿童按齿科常规检查</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</si>
  <si>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</si>
  <si>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</si>
  <si>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</si>
  <si>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</si>
  <si>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</si>
  <si>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</si>
  <si>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</si>
  <si>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</si>
  <si>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</si>
  <si>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</si>
  <si>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</si>
  <si>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</si>
  <si>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</si>
  <si>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</si>
  <si>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</si>
  <si>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包括急救出诊</t>
  </si>
  <si>
    <t>按医护人员数计价。</t>
  </si>
  <si>
    <t>出诊</t>
  </si>
  <si>
    <t>人次</t>
  </si>
  <si>
    <t>副主任医师及以上人员加收5元。急救病人转运外埠护送费省内100元/天，省外200元/天；医务人员差旅费由患者支付。</t>
  </si>
  <si>
    <t>8.建立健康档案</t>
  </si>
  <si>
    <t>建立健康档案</t>
  </si>
  <si>
    <t>次/本</t>
  </si>
  <si>
    <t>儿童、孕产妇保健手册2.5元/本，黑白版1元/本。</t>
  </si>
  <si>
    <t>9.疾病健康教育</t>
  </si>
  <si>
    <t>健康咨询</t>
  </si>
  <si>
    <t>指个体健康咨询</t>
  </si>
  <si>
    <t>疾病健康教育</t>
  </si>
  <si>
    <t>指群体健康教育</t>
  </si>
  <si>
    <t>其他医疗服务项目</t>
  </si>
  <si>
    <t>1.尸体料理</t>
  </si>
  <si>
    <t>1.特殊传染病尸体料理加收50%；2.婴幼儿减半。</t>
  </si>
  <si>
    <t>尸体料理</t>
  </si>
  <si>
    <t>指尸体常规清洁处理及包裹，不含专业性尸体整容</t>
  </si>
  <si>
    <t>专业性尸体整容</t>
  </si>
  <si>
    <t>指伤残尸体整容</t>
  </si>
  <si>
    <t>尸体存放</t>
  </si>
  <si>
    <t>离体残肢处理</t>
  </si>
  <si>
    <t>包括死婴处理</t>
  </si>
  <si>
    <t>二、医技诊疗类（更新至2024年4月1日）</t>
  </si>
  <si>
    <t>1.医技诊疗类包括医学影像、超声检查、核医学、放射治疗、检验、血型与配血、病理检查，7个二级分类，总分类码为2，二级分类码为21—27。
2.使用放射免疫学方法的各种检验项目不统一列在核医学类下，请在检验类查找。
3.“核医学内照射治疗类”(分类码2306)项目均为开放性核素治疗。封闭性核素治疗项目列入“放射治疗”类之“后装治疗”类中(分类码2404)。
4.肿瘤的非放射性物理治疗项目(如射频热疗、高强度超声聚焦治疗等)列入“放射治疗”类中(分类码2407)。
5.肿瘤细胞的化疗药物敏感实验项目列于“临床微生物学检查”类之“药物敏感试验”类中(分类码250502)。
6.组织器官移植所需的各项检验(HLA检查等)列入“血型与配血”类中，项目编码为260000016—260000023。
7.检验类项目均以检查目的立项。因许多检验项目可用成本差异悬殊的多种技术方法实现，本规范将成本差异悬殊的技术方法分档列在检验类项目的说明栏目中。</t>
  </si>
  <si>
    <t>(一)医学影像</t>
  </si>
  <si>
    <t>1.X线检查</t>
  </si>
  <si>
    <t>（1）X线透视检查</t>
  </si>
  <si>
    <t>使用影像增强器或电视屏加收5元；追加摄片另计价。</t>
  </si>
  <si>
    <t>普通透视</t>
  </si>
  <si>
    <t>包括胸、腹、盆腔、四肢等</t>
  </si>
  <si>
    <t>每个部位</t>
  </si>
  <si>
    <t>食管钡餐透视</t>
  </si>
  <si>
    <t>含胃异物、心脏透视检查</t>
  </si>
  <si>
    <t>床旁透视与术中透视</t>
  </si>
  <si>
    <t>包括透视下定位</t>
  </si>
  <si>
    <t>半小时</t>
  </si>
  <si>
    <t>C型臂术中透视</t>
  </si>
  <si>
    <t>（2）X线摄影</t>
  </si>
  <si>
    <t>含曝光、冲洗、诊断和胶片等</t>
  </si>
  <si>
    <t>1.一张胶片多次曝光加收5元/次；（CR、DR除外）2.加滤线器加收2元/次；3.体层摄影加收5元/层；4.床旁摄片加收30元/次；5.使用感绿片加收30%。</t>
  </si>
  <si>
    <t>5×7吋</t>
  </si>
  <si>
    <t>片数</t>
  </si>
  <si>
    <t>8×10吋</t>
  </si>
  <si>
    <t>10×12吋</t>
  </si>
  <si>
    <t>包括7×17吋</t>
  </si>
  <si>
    <t>11×14吋</t>
  </si>
  <si>
    <t>12×15吋</t>
  </si>
  <si>
    <t>14×14吋</t>
  </si>
  <si>
    <t>14×17吋</t>
  </si>
  <si>
    <t>牙片</t>
  </si>
  <si>
    <t>咬合片</t>
  </si>
  <si>
    <t>曲面体层摄影(颌全景摄影)</t>
  </si>
  <si>
    <t>头颅定位测量摄影</t>
  </si>
  <si>
    <t>眼球异物定位摄影</t>
  </si>
  <si>
    <t>不含眼科放置定位器操作</t>
  </si>
  <si>
    <t>乳腺钼靶摄片8×10吋</t>
  </si>
  <si>
    <t>乳腺钼靶摄片18×24吋</t>
  </si>
  <si>
    <t>数字化摄影(DR)</t>
  </si>
  <si>
    <t>含数据采集、存贮、图像显示</t>
  </si>
  <si>
    <t>胶片</t>
  </si>
  <si>
    <t>曝光次数</t>
  </si>
  <si>
    <t>胶片如裁片使用，胶片费应按剪裁后的实际尺寸相应递减收取。</t>
  </si>
  <si>
    <t>210102015a</t>
  </si>
  <si>
    <t>数字化摄影(CR)</t>
  </si>
  <si>
    <t>计算机X线摄影（ComputedRadiograph，CR）</t>
  </si>
  <si>
    <t>含图像增强、数据采集、存贮、图像显示</t>
  </si>
  <si>
    <t>非血管介入临床操作数字减影（DSA）引导</t>
  </si>
  <si>
    <t>（3）X线造影</t>
  </si>
  <si>
    <t>含临床操作及造影剂过敏试验</t>
  </si>
  <si>
    <t>造影剂、胶片、一次性插管</t>
  </si>
  <si>
    <t>使用数字化X线机加收120元/例（含胶片）。</t>
  </si>
  <si>
    <t>气脑造影</t>
  </si>
  <si>
    <t>脑室碘水造影</t>
  </si>
  <si>
    <t>脊髓(椎管)造影</t>
  </si>
  <si>
    <t>椎间盘造影</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</si>
  <si>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</si>
  <si>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</si>
  <si>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</si>
  <si>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</si>
  <si>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</si>
  <si>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</si>
  <si>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</si>
  <si>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</si>
  <si>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</si>
  <si>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</si>
  <si>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</si>
  <si>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</si>
  <si>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</si>
  <si>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</si>
  <si>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</si>
  <si>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</si>
  <si>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</si>
  <si>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</si>
  <si>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</si>
  <si>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胸膜腔造影同此项计价。</t>
  </si>
  <si>
    <t>口服法胆道造影</t>
  </si>
  <si>
    <t>静脉胆道造影</t>
  </si>
  <si>
    <t>经内镜逆行胰胆管造影(ERCP)</t>
  </si>
  <si>
    <t>经皮经肝胆道造影(PTC)</t>
  </si>
  <si>
    <t>T管造影</t>
  </si>
  <si>
    <t>静脉泌尿系造影</t>
  </si>
  <si>
    <t>逆行泌尿系造影</t>
  </si>
  <si>
    <t>肾盂穿刺造影</t>
  </si>
  <si>
    <t>排肾造影同此项计价。</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</si>
  <si>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</si>
  <si>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</si>
  <si>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</si>
  <si>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</si>
  <si>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</si>
  <si>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</si>
  <si>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</si>
  <si>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</si>
  <si>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</si>
  <si>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</si>
  <si>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</si>
  <si>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2.磁共振扫描(MRI)</t>
  </si>
  <si>
    <t>含胶片及冲洗、数据存储介质、增强扫描用注射器耗材</t>
  </si>
  <si>
    <t>造影剂、麻醉及其药物</t>
  </si>
  <si>
    <t>1.计价部位分为：颅脑、眼眶、垂体、中耳、颈部、胸部、心脏、上腹部、颈椎、胸椎、腰椎、双髋关节、膝关节、颞颌关节、其他；2.同时增强扫描加收50%；3.使用心电或呼吸门控设备加收10%。</t>
  </si>
  <si>
    <t>磁共振平扫</t>
  </si>
  <si>
    <t>每部位</t>
  </si>
  <si>
    <t>0.5T以下</t>
  </si>
  <si>
    <t>0.5T(含)--1T以下</t>
  </si>
  <si>
    <t>1T(含)--1.5T以下</t>
  </si>
  <si>
    <t>1.5T(含)以上</t>
  </si>
  <si>
    <t>磁共振增强扫描</t>
  </si>
  <si>
    <t>脑功能成像</t>
  </si>
  <si>
    <t>磁共振心脏功能检查</t>
  </si>
  <si>
    <t>磁共振血管成像</t>
  </si>
  <si>
    <t>磁共振水成像(MRCP，MRM，MRU)</t>
  </si>
  <si>
    <t>磁共振波谱分析(MRS)</t>
  </si>
  <si>
    <t>包括氢谱或磷谱</t>
  </si>
  <si>
    <t>磁共振波谱成像（MRSI)</t>
  </si>
  <si>
    <t>多和波谱成像同此项计价。</t>
  </si>
  <si>
    <t>临床操作的磁共振引导</t>
  </si>
  <si>
    <t>每半小时</t>
  </si>
  <si>
    <t>血管斑块成像</t>
  </si>
  <si>
    <t>去除身体金属物品，摆放适宜线圈，摆位，扫描，至少含T1、T2、3D、TOF加权相序列及两体位成像，完成血管斑块成分的定性及定量分析，医生完成诊断报告，其中包含3D重建及融合图像</t>
  </si>
  <si>
    <t>血管斑块增强成像加收350元。</t>
  </si>
  <si>
    <t>3.X线计算机体层(CT)扫描</t>
  </si>
  <si>
    <t>含胶片及冲洗、数据存储介质、增强扫描用注射器等耗材</t>
  </si>
  <si>
    <t>1.计价部位分为：颅脑、眼眶、视神经管、内听道、鞍区、副鼻窦、鼻骨、鼻咽颅底、颈部、胸部、心脏、上腹部、下腹部、椎体(每三个椎体)、双髋关节、膝关节、肢体、其他；2.使用心电或呼吸门控设备的加收10%；3.同时增强扫描加收50%。</t>
  </si>
  <si>
    <t>X线计算机体层(CT)平扫</t>
  </si>
  <si>
    <t>普通CT</t>
  </si>
  <si>
    <t>单次单层螺旋CT</t>
  </si>
  <si>
    <t>单次多层螺旋CT</t>
  </si>
  <si>
    <t>X线计算机体层(CT)增强扫描</t>
  </si>
  <si>
    <t>脑池X线计算机体层(CT)含气造影</t>
  </si>
  <si>
    <t>含临床操作</t>
  </si>
  <si>
    <t>X线计算机体层(CT)成像</t>
  </si>
  <si>
    <t>指用于血管、胆囊、CTVE、骨三维成像等</t>
  </si>
  <si>
    <t>210300004a</t>
  </si>
  <si>
    <t>冠状动脉成像</t>
  </si>
  <si>
    <t>静脉留置针、造影剂</t>
  </si>
  <si>
    <t>限64层以上（含双源）CT；胸部、心脏三维血管平扫及增强不得另行收取。</t>
  </si>
  <si>
    <t>临床操作的CT引导</t>
  </si>
  <si>
    <t>普通CT。不足半小时按半小时计价。</t>
  </si>
  <si>
    <t>单次单层螺旋CT。不足半小时按半小时计价。</t>
  </si>
  <si>
    <t>单次多层螺旋CT。不足半小时按半小时计价。</t>
  </si>
  <si>
    <t>4.院外影像学会诊</t>
  </si>
  <si>
    <t>院外影像学会诊</t>
  </si>
  <si>
    <t>包括X线片、MRI片、CT片会诊</t>
  </si>
  <si>
    <t>5.其他</t>
  </si>
  <si>
    <t>红外热像检查</t>
  </si>
  <si>
    <t>包括远红外热断层检查</t>
  </si>
  <si>
    <t>红外线乳腺检查</t>
  </si>
  <si>
    <t>(二)超声检查</t>
  </si>
  <si>
    <t>一次性医用消毒超声耦合剂</t>
  </si>
  <si>
    <t>1.A超</t>
  </si>
  <si>
    <t>图像记录</t>
  </si>
  <si>
    <t>A型超声检查</t>
  </si>
  <si>
    <t>临床操作的A超引导</t>
  </si>
  <si>
    <t>眼部A超</t>
  </si>
  <si>
    <t>10兆机</t>
  </si>
  <si>
    <t>2.B超</t>
  </si>
  <si>
    <t>图像记录、造影剂</t>
  </si>
  <si>
    <t>（1）各部位一般B超检查</t>
  </si>
  <si>
    <t>单脏器B超检查</t>
  </si>
  <si>
    <t>每个脏器</t>
  </si>
  <si>
    <t>1.从第二个脏器起每增加一个脏器加收5元；2.妇科周围组织按一个脏器计价。</t>
  </si>
  <si>
    <t>B超常规检查</t>
  </si>
  <si>
    <t>包括胸部（含肺、胸腔、纵隔）、腹部（含肝、胆、胰、脾）、胃肠道、泌尿系（含双肾、输尿管、膀胱、前列腺）、妇科（含子宫、附件、膀胱及周围组织）、产科（含胎儿及宫腔)</t>
  </si>
  <si>
    <t>多部位同时检查，每增加一个部位加收20元。</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</si>
  <si>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</si>
  <si>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</si>
  <si>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</si>
  <si>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</si>
  <si>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</si>
  <si>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</si>
  <si>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</si>
  <si>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</si>
  <si>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</si>
  <si>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</si>
  <si>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计价部位分为：1.双眼及附属器；2.双涎腺及颈部淋巴结；3.甲状腺及颈部淋巴结；4.乳腺及其引流区淋巴结；5.四肢软组织；6.阴囊、双侧睾丸、附睾；7.小儿颅腔；8.膝关节；9.体表肿物。</t>
  </si>
  <si>
    <t>床旁B超检查</t>
  </si>
  <si>
    <t>包括术中B超检查</t>
  </si>
  <si>
    <t>检查费另收。</t>
  </si>
  <si>
    <t>临床操作的B超引导</t>
  </si>
  <si>
    <t>（2）腔内B超检查</t>
  </si>
  <si>
    <t>经阴道B超检查</t>
  </si>
  <si>
    <t>含子宫及双附件</t>
  </si>
  <si>
    <t>经直肠B超检查</t>
  </si>
  <si>
    <t>含前列腺、精囊、尿道、直肠</t>
  </si>
  <si>
    <t>临床操作的腔内B超引导</t>
  </si>
  <si>
    <t>（3）B超脏器功能评估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</si>
  <si>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</si>
  <si>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</si>
  <si>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</si>
  <si>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</si>
  <si>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</si>
  <si>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</si>
  <si>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</si>
  <si>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</si>
  <si>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二维（含）以下机减收20%。</t>
  </si>
  <si>
    <t>（1）普通彩色多普勒超声检查</t>
  </si>
  <si>
    <t>1.每增加一个部位加收50%；2.每增加一个脏器加收20%。</t>
  </si>
  <si>
    <t>彩色多普勒超声常规检查</t>
  </si>
  <si>
    <t>包括胸部（含肺、胸腔、纵隔）、腹部（含肝、胆、胰、脾）、胃肠道、泌尿系（含双肾、输尿管、膀胱、前列腺）、妇科（含子宫、附件、膀胱及周围组织）、产科（含胎儿及宫腔)、男性生殖系统（含睾丸、附睾、输精管、精索、前列腺）</t>
  </si>
  <si>
    <t>腹膜后肿物加收30元。</t>
  </si>
  <si>
    <t>浅表器官彩色多普勒超声检查</t>
  </si>
  <si>
    <t>计价部位为：1.双眼及附属器；2.双涎腺及颈部淋巴结；3.甲状腺及颈部淋巴结；4.乳腺及其引流区淋巴结；5.上肢或下肢软组织；6.阴囊、双侧睾丸、附睾；7.颅腔；8.体表包块；9.关节；10.其他。</t>
  </si>
  <si>
    <t>孕妇-胎儿血流动力学彩超检测</t>
  </si>
  <si>
    <t>查看申请单要求，了解患者相应病史后，子宫动脉、大脑中动脉(MCA)、DV，配有医学超声影像工作站进行标准切面及异常部位图像留存。作出诊断报告，图文报告</t>
  </si>
  <si>
    <t>（2）彩色多普勒超声特殊检查</t>
  </si>
  <si>
    <t>颅内段血管彩色多普勒超声</t>
  </si>
  <si>
    <t>球后全部血管彩色多普勒超声</t>
  </si>
  <si>
    <t>颈部血管彩色多普勒超声</t>
  </si>
  <si>
    <t>包括颈动脉、颈静脉及椎动脉</t>
  </si>
  <si>
    <t>二根血管</t>
  </si>
  <si>
    <t>每增加两根血管加收30%。</t>
  </si>
  <si>
    <t>门静脉系彩色多普勒超声</t>
  </si>
  <si>
    <t>腹部大血管彩色多普勒超声</t>
  </si>
  <si>
    <t>四肢血管彩色多普勒超声</t>
  </si>
  <si>
    <t>双肾及肾血管彩色多普勒超声</t>
  </si>
  <si>
    <t>左肾静脉“胡桃夹”综合征检查</t>
  </si>
  <si>
    <t>药物血管功能试验</t>
  </si>
  <si>
    <t>指用于阳痿测定等</t>
  </si>
  <si>
    <t>脏器声学造影</t>
  </si>
  <si>
    <t>包括肿瘤声学造影</t>
  </si>
  <si>
    <t>造影剂</t>
  </si>
  <si>
    <t>腔内彩色多普勒超声检查</t>
  </si>
  <si>
    <t>包括经阴道、经直肠</t>
  </si>
  <si>
    <t>临床操作的彩色多普勒超声引导</t>
  </si>
  <si>
    <t>4．多普勒检查</t>
  </si>
  <si>
    <t>指单纯伪彩频谱多普勒检查，不具备二维图像和真彩色多普勒功能</t>
  </si>
  <si>
    <t>颅内多普勒血流图(TCD)</t>
  </si>
  <si>
    <t>1.声光刺激加收20%；2.发泡试验加收80%；3.卧立位试验加收20%；4.术中TCD监测每小时48元；5.动态经颅多普勒(TCD)监测加收50%，不得同时收取“颅内多普勒血流图(TCD)”费用。</t>
  </si>
  <si>
    <t>四肢多普勒血流图</t>
  </si>
  <si>
    <t>多普勒小儿血压检测</t>
  </si>
  <si>
    <t>5．三维超声检查</t>
  </si>
  <si>
    <t>脏器灰阶立体成像</t>
  </si>
  <si>
    <t>能量图血流立体成像</t>
  </si>
  <si>
    <t>计算机断层扫描激光乳腺成像</t>
  </si>
  <si>
    <t>双侧加收100元。</t>
  </si>
  <si>
    <t>6．心脏超声检查</t>
  </si>
  <si>
    <t>心脏彩色多普勒（220600004）超声检查应严格按照规定收费，不得同时加收普通心脏M型超声检查（220600001）和普通二维超声心动图（220600002）二项费用。</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</si>
  <si>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</si>
  <si>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</si>
  <si>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</si>
  <si>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</si>
  <si>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</si>
  <si>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</si>
  <si>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含各心腔及大血管血流显像</t>
  </si>
  <si>
    <t>二维(含)以下机减收20%。</t>
  </si>
  <si>
    <t>常规经食管超声心动图</t>
  </si>
  <si>
    <t>含心房、心室、心瓣膜、大动脉等结构及血流显像</t>
  </si>
  <si>
    <t>术中经食管超声心动图</t>
  </si>
  <si>
    <t>含术前检查或术后疗效观察</t>
  </si>
  <si>
    <t>介入治疗的超声心动图监视</t>
  </si>
  <si>
    <t>右心声学造影</t>
  </si>
  <si>
    <t>指普通二维心脏超声检查，含心腔充盈状态、分流方向、分流量与返流量等检查</t>
  </si>
  <si>
    <t>左心声学造影同此项计价。</t>
  </si>
  <si>
    <t>负荷超声心动图</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</si>
  <si>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</si>
  <si>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</si>
  <si>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t>
  </si>
  <si>
    <t>右心功能测定同此项计价</t>
  </si>
  <si>
    <t>7．其他心脏超声诊疗技术</t>
  </si>
  <si>
    <t>计算机三维重建技术(3DE)</t>
  </si>
  <si>
    <t>单幅图片</t>
  </si>
  <si>
    <t>声学定量(AQ)</t>
  </si>
  <si>
    <t>彩色室壁动力(CK)</t>
  </si>
  <si>
    <t>组织多普勒显像(TDI)</t>
  </si>
  <si>
    <t>心内膜自动边缘检测</t>
  </si>
  <si>
    <t>室壁运动分析</t>
  </si>
  <si>
    <t>心肌灌注超声检测</t>
  </si>
  <si>
    <t>含心肌显像</t>
  </si>
  <si>
    <t>8.图像记录附加收费项目</t>
  </si>
  <si>
    <t>黑白热敏打印照片</t>
  </si>
  <si>
    <t>片</t>
  </si>
  <si>
    <t>彩色打印照片</t>
  </si>
  <si>
    <t>黑白一次成像(波拉)照片</t>
  </si>
  <si>
    <t>彩色一次成像(波拉)照片</t>
  </si>
  <si>
    <t>超声多幅照相</t>
  </si>
  <si>
    <t>彩色胶片照相</t>
  </si>
  <si>
    <t>超声检查实时录像</t>
  </si>
  <si>
    <t>含录像带</t>
  </si>
  <si>
    <t>超声计算机图文报告</t>
  </si>
  <si>
    <t>含计算机图文处理、储存及彩色图文报告</t>
  </si>
  <si>
    <t>超声PACS医用诊断报告胶片（MPET材质）</t>
  </si>
  <si>
    <t>其他类计算机图文报告同此项计价；描记图及报告不得收费。</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</si>
  <si>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</si>
  <si>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</si>
  <si>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</si>
  <si>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</si>
  <si>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</si>
  <si>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</si>
  <si>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</si>
  <si>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指一个体位三次显像</t>
  </si>
  <si>
    <t>三次显像</t>
  </si>
  <si>
    <t>超过三次显像后每增加一次加收20%。</t>
  </si>
  <si>
    <t>脏器静态扫描</t>
  </si>
  <si>
    <t>每个体位</t>
  </si>
  <si>
    <t>超过一个体位加收20%。</t>
  </si>
  <si>
    <t>2.伽玛照相</t>
  </si>
  <si>
    <t>指为平面脏器动态、静态显像及全身显像，含各种图像记录过程</t>
  </si>
  <si>
    <t>ECT断层扫描加收40%；ECT平显像加收10%。</t>
  </si>
  <si>
    <t>脑血管显像</t>
  </si>
  <si>
    <t>每增加一次加收20%。</t>
  </si>
  <si>
    <t>脑显像</t>
  </si>
  <si>
    <t>四个体位</t>
  </si>
  <si>
    <t>每增加一个体位加收10%。</t>
  </si>
  <si>
    <t>脑池显像</t>
  </si>
  <si>
    <t>脑室引流显像</t>
  </si>
  <si>
    <t>泪管显像</t>
  </si>
  <si>
    <t>甲状腺静态显像</t>
  </si>
  <si>
    <t>甲状腺血流显像</t>
  </si>
  <si>
    <t>甲状腺有效半衰期测定</t>
  </si>
  <si>
    <t>甲状腺激素抑制显像</t>
  </si>
  <si>
    <t>促甲状腺激素兴奋显像</t>
  </si>
  <si>
    <t>二个时相</t>
  </si>
  <si>
    <t>甲状旁腺显像</t>
  </si>
  <si>
    <t>静息心肌灌注显像</t>
  </si>
  <si>
    <t>三个体位</t>
  </si>
  <si>
    <t>负荷心肌灌注显像</t>
  </si>
  <si>
    <t>含运动试验或药物注射；不含心电监护</t>
  </si>
  <si>
    <t>静息门控心肌灌注显像</t>
  </si>
  <si>
    <t>负荷门控心肌灌注显像</t>
  </si>
  <si>
    <t>首次通过法心血管显像</t>
  </si>
  <si>
    <t>含心室功能测定</t>
  </si>
  <si>
    <t>不做心室功能测定减收10%。</t>
  </si>
  <si>
    <t>平衡法门控心室显像</t>
  </si>
  <si>
    <t>平衡法负荷门控心室显像</t>
  </si>
  <si>
    <t>急性心肌梗塞灶显像</t>
  </si>
  <si>
    <t>动脉显像</t>
  </si>
  <si>
    <t>门脉血流测定显像</t>
  </si>
  <si>
    <t>门体分流显像</t>
  </si>
  <si>
    <t>下肢深静脉显像</t>
  </si>
  <si>
    <t>局部淋巴显像</t>
  </si>
  <si>
    <t>一个体位</t>
  </si>
  <si>
    <t>肺灌注显像</t>
  </si>
  <si>
    <t>六个体位</t>
  </si>
  <si>
    <t>肺通气显像</t>
  </si>
  <si>
    <t>含气溶胶雾化吸入装置及气体</t>
  </si>
  <si>
    <t>唾液腺静态显像</t>
  </si>
  <si>
    <t>唾液腺动态显像</t>
  </si>
  <si>
    <t>食管通过显像</t>
  </si>
  <si>
    <t>胃食管返流显像</t>
  </si>
  <si>
    <t>十二指肠胃返流显像</t>
  </si>
  <si>
    <t>胃排空试验</t>
  </si>
  <si>
    <t>异位胃粘膜显像</t>
  </si>
  <si>
    <t>消化道出血显像</t>
  </si>
  <si>
    <t>1小时后延迟显像加收50%。</t>
  </si>
  <si>
    <t>肝胶体显像</t>
  </si>
  <si>
    <t>肝血流显像</t>
  </si>
  <si>
    <t>肝血池显像</t>
  </si>
  <si>
    <t>增减时相时，增减10%计费。</t>
  </si>
  <si>
    <t>肝胆动态显像</t>
  </si>
  <si>
    <t>1小时后延迟显像加收10%。</t>
  </si>
  <si>
    <t>脾显像</t>
  </si>
  <si>
    <t>胰腺显像</t>
  </si>
  <si>
    <t>小肠功能显像</t>
  </si>
  <si>
    <t>肠道蛋白丢失显像</t>
  </si>
  <si>
    <t>肾上腺皮质显像</t>
  </si>
  <si>
    <t>含局部后位显像</t>
  </si>
  <si>
    <t>72小时</t>
  </si>
  <si>
    <t>1.每增加一个体位加收10%；2.延迟显像加收30%。</t>
  </si>
  <si>
    <t>地塞米松抑制试验肾上腺皮质显像</t>
  </si>
  <si>
    <t>肾动态显像</t>
  </si>
  <si>
    <t>含肾血流显像</t>
  </si>
  <si>
    <t>延迟显像加收50%。</t>
  </si>
  <si>
    <t>肾动态显像＋肾小球滤过率(GFR)测定</t>
  </si>
  <si>
    <t>肾动态显像＋肾有效血浆流量(ERPF)测定</t>
  </si>
  <si>
    <t>介入肾动态显像</t>
  </si>
  <si>
    <t>肾静态显像</t>
  </si>
  <si>
    <t>二个体位</t>
  </si>
  <si>
    <t>膀胱输尿管返流显像</t>
  </si>
  <si>
    <t>包括直接法或间接法</t>
  </si>
  <si>
    <t>阴道尿道瘘显像</t>
  </si>
  <si>
    <t>阴囊显像</t>
  </si>
  <si>
    <t>局部骨显像</t>
  </si>
  <si>
    <t>骨三相显像</t>
  </si>
  <si>
    <t>含血流、血质、静态显像</t>
  </si>
  <si>
    <t>骨密度测定</t>
  </si>
  <si>
    <t>单能70元/次。</t>
  </si>
  <si>
    <t>红细胞破坏部位测定</t>
  </si>
  <si>
    <t>炎症局部显像</t>
  </si>
  <si>
    <t>二个体位一个时相</t>
  </si>
  <si>
    <t>1.每增加一个体位加收10%；2.延迟显像加收10%。</t>
  </si>
  <si>
    <t>亲肿瘤局部显像</t>
  </si>
  <si>
    <t>放射免疫显像</t>
  </si>
  <si>
    <t>放射受体显像</t>
  </si>
  <si>
    <t>3.单光子发射计算机断层显像(SPECT)</t>
  </si>
  <si>
    <t>指断层显像、全身显像和符合探测显像，含各种图像记录过程</t>
  </si>
  <si>
    <t>1.符合探测显像加收40元；2.透射显像衰减校正加收20元。</t>
  </si>
  <si>
    <t>脏器断层显像</t>
  </si>
  <si>
    <t>包括脏器、脏器血流、脏器血池、静息灌注等显像</t>
  </si>
  <si>
    <t>1.增加时相加收20元；2.增加门控加收40元。</t>
  </si>
  <si>
    <t>全身显像</t>
  </si>
  <si>
    <t>18氟－脱氧葡萄糖断层显像</t>
  </si>
  <si>
    <t>包括脑、心肌代谢、肿瘤等显像</t>
  </si>
  <si>
    <t>肾上腺髓质断层显像</t>
  </si>
  <si>
    <t>负荷心肌灌注断层显像</t>
  </si>
  <si>
    <t>含运动试验或药物注射,不含心电监护</t>
  </si>
  <si>
    <t>增加门控加收40元。</t>
  </si>
  <si>
    <t>4.正电子发射计算机断层显像(PET)</t>
  </si>
  <si>
    <t>指使用PET和加速器的断层显像；含各种图像记录过程</t>
  </si>
  <si>
    <t>1.透射显像衰减校正酌情加收；2.图像融合酌情加收。</t>
  </si>
  <si>
    <t>脑血流断层显像</t>
  </si>
  <si>
    <t>脑代谢断层显像</t>
  </si>
  <si>
    <t>静息心肌灌注断层显像</t>
  </si>
  <si>
    <t>心肌代谢断层显像</t>
  </si>
  <si>
    <t>心脏神经受体断层显像</t>
  </si>
  <si>
    <t>肿瘤全身断层显像</t>
  </si>
  <si>
    <t>增加局部显像酌情加收。</t>
  </si>
  <si>
    <t>肿瘤局部断层显像</t>
  </si>
  <si>
    <t>神经受体显像</t>
  </si>
  <si>
    <t>正电子发射计算机断层-X线计算机体层综合显像（PET/CT）</t>
  </si>
  <si>
    <t>核素药物、造影剂</t>
  </si>
  <si>
    <t>两个（含）以上部位10000元，延迟显像加收200元，未获得卫生部配置规划许可的，不许收费。</t>
  </si>
  <si>
    <t>5.核素功能检查</t>
  </si>
  <si>
    <t>脑血流测定</t>
  </si>
  <si>
    <t>指脑血流仪法</t>
  </si>
  <si>
    <t>甲状腺摄131碘试验</t>
  </si>
  <si>
    <t>二次</t>
  </si>
  <si>
    <t>增加测定加收10元/次。</t>
  </si>
  <si>
    <t>甲状腺激素抑制试验</t>
  </si>
  <si>
    <t>过氯酸钾释放试验</t>
  </si>
  <si>
    <t>心功能测定</t>
  </si>
  <si>
    <t>指心功能仪法</t>
  </si>
  <si>
    <t>血容量测定</t>
  </si>
  <si>
    <t>指井型伽玛计数器法，含红细胞容量及血浆容量测定</t>
  </si>
  <si>
    <t>红细胞寿命测定</t>
  </si>
  <si>
    <t>指井型伽玛计数器法</t>
  </si>
  <si>
    <t>肾图</t>
  </si>
  <si>
    <t>指微机肾图</t>
  </si>
  <si>
    <t>无计算机设备的计费减40%。</t>
  </si>
  <si>
    <t>介入肾图</t>
  </si>
  <si>
    <t>指微机肾图，含介入操作</t>
  </si>
  <si>
    <t>肾图＋肾小球滤过率测定</t>
  </si>
  <si>
    <t>肾图＋肾有效血浆流量测定</t>
  </si>
  <si>
    <t>24小时尿131碘排泄试验</t>
  </si>
  <si>
    <t>消化道动力测定</t>
  </si>
  <si>
    <t>14碳呼气试验</t>
  </si>
  <si>
    <t>包括各类呼气试验</t>
  </si>
  <si>
    <t>6.核素内照射治疗</t>
  </si>
  <si>
    <t>指开放性核素内照射治疗，含临床和介入性操作、放射性核素制备与活度的标定、放射性废物（包括病人排泄物）处理及稀释储存、防护装置的使用，不含特殊防护病房住院费</t>
  </si>
  <si>
    <t>核素治疗药物、一次性导管</t>
  </si>
  <si>
    <t>131碘-甲亢治疗</t>
  </si>
  <si>
    <t>锂-甲亢治疗同此项。</t>
  </si>
  <si>
    <t>131碘-功能自主性甲状腺瘤治疗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</si>
  <si>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</si>
  <si>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</si>
  <si>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</si>
  <si>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</si>
  <si>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</si>
  <si>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</si>
  <si>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</si>
  <si>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</si>
  <si>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</si>
  <si>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</si>
  <si>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</si>
  <si>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</si>
  <si>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</si>
  <si>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</si>
  <si>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</si>
  <si>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</si>
  <si>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t>
  </si>
  <si>
    <t>(四)放射治疗</t>
  </si>
  <si>
    <t>除特定说明的项目外，均按治疗计划、模拟定位、治疗、模具等项分别计价。</t>
  </si>
  <si>
    <t>1.放射治疗计划及剂量计算</t>
  </si>
  <si>
    <t>人工制定治疗计划(简单)</t>
  </si>
  <si>
    <t>含剂量计算</t>
  </si>
  <si>
    <t>疗程</t>
  </si>
  <si>
    <t>人工制定治疗计划(复杂)</t>
  </si>
  <si>
    <t>含治疗计划与剂量计算</t>
  </si>
  <si>
    <t>计算机治疗计划系统(TPS)</t>
  </si>
  <si>
    <t>指二维TPS</t>
  </si>
  <si>
    <t>特定计算机治疗计划系统</t>
  </si>
  <si>
    <t>包括加速器适型、伽玛刀、X刀之TPS、逆向调强TPS及优化</t>
  </si>
  <si>
    <t>疗程中修改计划加收50%。</t>
  </si>
  <si>
    <t>放射治疗的适时监控</t>
  </si>
  <si>
    <t>三维剂量验证</t>
  </si>
  <si>
    <t>使用三维剂量测量仪器，或者基于蒙特卡罗模拟的独立核对程序，采用实验测量或者独立计算的方法，验证一个计划中所有射野合成的剂量分布</t>
  </si>
  <si>
    <t>2.模拟定位</t>
  </si>
  <si>
    <t>含拍片</t>
  </si>
  <si>
    <t>疗程中修改定位加收20%；定位验证加收20%。</t>
  </si>
  <si>
    <t>简易定位</t>
  </si>
  <si>
    <t>指使用非专用定位机之定位，包括X线机、B超或CT等</t>
  </si>
  <si>
    <t>专用X线机模拟定位</t>
  </si>
  <si>
    <t>复杂模拟定位</t>
  </si>
  <si>
    <t>指非共面4野以上之定位，包括CT、MR机等模拟定位</t>
  </si>
  <si>
    <t>15寸以上影像增强器、数字化模拟定位机同此项收费。CT、MR模拟机三维定位加收980元。</t>
  </si>
  <si>
    <t>3.外照射治疗</t>
  </si>
  <si>
    <t>深部X线照射</t>
  </si>
  <si>
    <t>每照射野</t>
  </si>
  <si>
    <t>60钴外照射(固定照射)</t>
  </si>
  <si>
    <t>60钴外照射(特殊照射)</t>
  </si>
  <si>
    <t>包括旋转、弧形、楔形滤板等方法</t>
  </si>
  <si>
    <t>直线加速器放疗(固定照射)</t>
  </si>
  <si>
    <t>不带电子线功能的加速器减半计价。</t>
  </si>
  <si>
    <t>直线加速器放疗(特殊照射)</t>
  </si>
  <si>
    <t>直线加速器适型治疗</t>
  </si>
  <si>
    <t>指非共面4野以上之放疗</t>
  </si>
  <si>
    <t>X刀治疗</t>
  </si>
  <si>
    <t>每增加一个靶点加收700元,加收最多不超过2800元；以后每次1000元。</t>
  </si>
  <si>
    <t>伽玛刀治疗</t>
  </si>
  <si>
    <t>指颅内良性、恶性肿瘤和血管疾病的治疗</t>
  </si>
  <si>
    <t>每增加一个靶点加收1000元,加收最多不超过4000元；以后每次1000元。未获得卫生部配置规划许可的不得收费。</t>
  </si>
  <si>
    <t>不规则野大面积照射</t>
  </si>
  <si>
    <t>半身照射</t>
  </si>
  <si>
    <t>60钴</t>
  </si>
  <si>
    <t>加速器</t>
  </si>
  <si>
    <t>全身60钴照射</t>
  </si>
  <si>
    <t>全身X线照射</t>
  </si>
  <si>
    <t>指用于骨髓移植</t>
  </si>
  <si>
    <t>全身电子线照射</t>
  </si>
  <si>
    <t>指用于皮肤恶性淋巴瘤治疗</t>
  </si>
  <si>
    <t>术中放疗</t>
  </si>
  <si>
    <t>适型调强放射治疗(IMRT)</t>
  </si>
  <si>
    <t>旋转调强放疗加收900元，局部断层调强放疗加收1500元。</t>
  </si>
  <si>
    <t>快中子外照射</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</si>
  <si>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</si>
  <si>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</si>
  <si>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</si>
  <si>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</si>
  <si>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</si>
  <si>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</si>
  <si>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</si>
  <si>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</si>
  <si>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</si>
  <si>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</si>
  <si>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</si>
  <si>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包括斗篷野、倒Y野</t>
  </si>
  <si>
    <t>合金模具设计及制作</t>
  </si>
  <si>
    <t>包括电子束制模</t>
  </si>
  <si>
    <t>240500001a</t>
  </si>
  <si>
    <t>适型制模</t>
  </si>
  <si>
    <t>填充模具设计及制作</t>
  </si>
  <si>
    <t>补偿物设计及制作</t>
  </si>
  <si>
    <t>面模设计及制作</t>
  </si>
  <si>
    <t>体架</t>
  </si>
  <si>
    <t>包括头架</t>
  </si>
  <si>
    <t>6.其他辅助操作</t>
  </si>
  <si>
    <t>低氧放疗耐力测定</t>
  </si>
  <si>
    <t>7.其他</t>
  </si>
  <si>
    <t>深部热疗</t>
  </si>
  <si>
    <t>包括超声或电磁波等热疗</t>
  </si>
  <si>
    <t>体表肿瘤电化学治疗</t>
  </si>
  <si>
    <t>肿瘤消融术</t>
  </si>
  <si>
    <t>包括冷热消融、激光消融、微波消融、射频消融和高强度超声聚焦消融等消融技术</t>
  </si>
  <si>
    <t>脉冲、光纤（纤维）、探头、微波手术钳、刀头、电极（针）</t>
  </si>
  <si>
    <t>不可同时收取对应辅助操作费用</t>
  </si>
  <si>
    <t>区域热循环灌注热疗</t>
  </si>
  <si>
    <t>填写患者基本资料、摆位要求。采用热循环灌注仪治疗，温度测量，热疗范围温度要求40-45℃</t>
  </si>
  <si>
    <t>一次性使用体腔热灌注治疗管道组件（热交换器、过滤器、泵管、药液袋、温度检测、配管、引流管等）</t>
  </si>
  <si>
    <t>精准手术3D分析规划系统</t>
  </si>
  <si>
    <t>提供相关部位的三维可视化诊疗图文报告，便于临床医生精准诊疗疾病。含脑部、胸部、腹部器官三维可视化诊疗；腹部解剖关系的肝、胆、脾、胰外科手术三维可视化诊疗；消化系统的食道、胃肠肿瘤三维可视化诊疗；盆腔解剖关系的肾脏、膀胱、前列腺、子宫、附件复杂的肿瘤三维可视化诊疗；骨骼、乳腺、甲状腺、淋巴、支气管、神经等三维可视化诊疗；脑部、胸部、腹部大血管病变手术三维可视化诊疗</t>
  </si>
  <si>
    <t>部位</t>
  </si>
  <si>
    <t>聚焦超声妇科特殊治疗</t>
  </si>
  <si>
    <t>治疗前用专用定标器检测治疗头的输出，用专用工具测定病变范围，并确定治疗方案，含治疗剂量和扫描方案。将专用治疗超声耦合剂充填于治疗头与皮肤之间，根据扫描方案进行不同方式的扫描或结合不同的扫描方式扫描，覆盖整个计划治疗区。治疗中根据局部组织的反应调节计划治疗剂量，当达到治疗有效的标准，停止治疗。外阴病变治疗在麻醉下进行，治疗后即刻行局部间歇性冰敷2小时。慢性宫颈炎治疗后即刻用冰生理盐水冲洗30分钟</t>
  </si>
  <si>
    <t>(五)检验</t>
  </si>
  <si>
    <t>凡说明栏中用1、2、3注明不同方法的可分别计价。</t>
  </si>
  <si>
    <t>临床检验</t>
  </si>
  <si>
    <t>（1）血液一般检查</t>
  </si>
  <si>
    <t>G</t>
  </si>
  <si>
    <t>血红蛋白测定(Hb)</t>
  </si>
  <si>
    <t>项</t>
  </si>
  <si>
    <t>干化学法收10元。</t>
  </si>
  <si>
    <t>红细胞计数(RBC)</t>
  </si>
  <si>
    <t>红细胞比积测定(HCT)</t>
  </si>
  <si>
    <t>红细胞参数平均值测定</t>
  </si>
  <si>
    <t>含平均红细胞体积(MCV)、平均红细胞血红蛋白量(MCH)、平均红细胞血红蛋白浓度(MCHC)</t>
  </si>
  <si>
    <t>网织红细胞计数(Ret)</t>
  </si>
  <si>
    <t>镜检法</t>
  </si>
  <si>
    <t>流式细胞仪法</t>
  </si>
  <si>
    <t>嗜碱性点彩红细胞计数</t>
  </si>
  <si>
    <t>异常红细胞形态检查</t>
  </si>
  <si>
    <t>红细胞沉降率测定(ESR)</t>
  </si>
  <si>
    <t>手工法</t>
  </si>
  <si>
    <t>仪器法</t>
  </si>
  <si>
    <t>白细胞计数(WBC)</t>
  </si>
  <si>
    <t>白细胞分类计数(DC)</t>
  </si>
  <si>
    <t>嗜酸性粒细胞直接计数</t>
  </si>
  <si>
    <t>包括嗜碱性粒细胞直接计数、淋巴细胞直接计数、单核细胞直接计数</t>
  </si>
  <si>
    <t>异常白细胞形态检查</t>
  </si>
  <si>
    <t>浓缩血恶性组织细胞检查</t>
  </si>
  <si>
    <t>血小板计数</t>
  </si>
  <si>
    <t>血细胞分析</t>
  </si>
  <si>
    <t>包括①全血细胞计数②全血细胞计数+分类③全血细胞计数+五分类</t>
  </si>
  <si>
    <t>触压式一次性末梢采血器</t>
  </si>
  <si>
    <t>次或套</t>
  </si>
  <si>
    <t>二分类法</t>
  </si>
  <si>
    <t>三分类法</t>
  </si>
  <si>
    <t>五分类法</t>
  </si>
  <si>
    <t>出血时间测定(BT)</t>
  </si>
  <si>
    <t>出血时间测定</t>
  </si>
  <si>
    <t>指测定器法</t>
  </si>
  <si>
    <t>凝血时间测定(CT)</t>
  </si>
  <si>
    <t>红斑狼疮细胞检查(LEC)</t>
  </si>
  <si>
    <t>血浆渗量试验</t>
  </si>
  <si>
    <t>有核红细胞计数</t>
  </si>
  <si>
    <t>异常血小板形态检查</t>
  </si>
  <si>
    <t>细胞周期分析</t>
  </si>
  <si>
    <t>样本类型：血液、骨髓、脑脊液。样本采集，抗凝，稀释，免疫荧光染色，计数，审核结果，录入实验室信息系统或人工登记，发送报告；按规定处理废弃物；接受临床相关咨询</t>
  </si>
  <si>
    <t>（2）尿液一般检查</t>
  </si>
  <si>
    <t>尿常规检查</t>
  </si>
  <si>
    <t>指手工操作，含外观、酸碱度、蛋白定性、镜检</t>
  </si>
  <si>
    <t>尿酸碱度测定</t>
  </si>
  <si>
    <t>尿比重测定</t>
  </si>
  <si>
    <t>渗透压检查</t>
  </si>
  <si>
    <t>包括尿或血清渗透压检查</t>
  </si>
  <si>
    <t>冰点法</t>
  </si>
  <si>
    <t>尿蛋白定性</t>
  </si>
  <si>
    <t>尿蛋白定量</t>
  </si>
  <si>
    <t>尿本-周氏蛋白定性检查</t>
  </si>
  <si>
    <t>热沉淀法</t>
  </si>
  <si>
    <t>免疫电泳法</t>
  </si>
  <si>
    <t>尿肌红蛋白定性检查</t>
  </si>
  <si>
    <t>尿血红蛋白定性检查</t>
  </si>
  <si>
    <t>单克隆法</t>
  </si>
  <si>
    <t>尿糖定性试验</t>
  </si>
  <si>
    <t>尿糖定量测定</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</si>
  <si>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</si>
  <si>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</si>
  <si>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</si>
  <si>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</si>
  <si>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</si>
  <si>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</si>
  <si>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</si>
  <si>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</si>
  <si>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</si>
  <si>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</si>
  <si>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</si>
  <si>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乳胶凝集法</t>
  </si>
  <si>
    <t>酶免法或金标法</t>
  </si>
  <si>
    <t>卵泡刺激素（LH）排卵预测</t>
  </si>
  <si>
    <t>化学发光法</t>
  </si>
  <si>
    <t>尿沉渣镜检</t>
  </si>
  <si>
    <t>尿沉渣定量</t>
  </si>
  <si>
    <t>手工镜检法</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</si>
  <si>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</si>
  <si>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</si>
  <si>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</si>
  <si>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</si>
  <si>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</si>
  <si>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</si>
  <si>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</si>
  <si>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</si>
  <si>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</si>
  <si>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</si>
  <si>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图像分析仪法</t>
  </si>
  <si>
    <t>尿液分析</t>
  </si>
  <si>
    <t>指仪器法，8－11项；含镜检</t>
  </si>
  <si>
    <t>一次性中段尿液收集器</t>
  </si>
  <si>
    <t>九联以上仪器</t>
  </si>
  <si>
    <t>（3）粪便检查</t>
  </si>
  <si>
    <t>粪便常规</t>
  </si>
  <si>
    <t>指手工操作，含外观、镜检</t>
  </si>
  <si>
    <t>隐血试验</t>
  </si>
  <si>
    <t>样本类型：粪便、胃液、呕吐物、痰液、分泌物、脑脊液、胸腹水等。样本采集，加红细胞破坏液，加显色剂，加氧化剂，观察颜色变化，录入实验室信息系统或人工登记，发送报告；按规定处理废弃物；接受临床相关咨询</t>
  </si>
  <si>
    <t>化学法</t>
  </si>
  <si>
    <t>免疫法。大肠癌筛查加收60元。</t>
  </si>
  <si>
    <t>粪胆素检查</t>
  </si>
  <si>
    <t>粪便乳糖不耐受测定</t>
  </si>
  <si>
    <t>粪苏丹III染色检查</t>
  </si>
  <si>
    <t>(4)体液与分泌物检查</t>
  </si>
  <si>
    <t>胸腹水常规检查</t>
  </si>
  <si>
    <t>含外观、比重、粘蛋白定性、细胞计数、细胞分类</t>
  </si>
  <si>
    <t>胸腹水特殊检查</t>
  </si>
  <si>
    <t>包括细胞学、染色体、AgNOR检查</t>
  </si>
  <si>
    <t>染色体</t>
  </si>
  <si>
    <t>脑脊液常规检查(CSF)</t>
  </si>
  <si>
    <t>含外观、蛋白定性、细胞总数和分类</t>
  </si>
  <si>
    <t>精液常规检查</t>
  </si>
  <si>
    <t>含外观、量、液化程度、精子存活率、活动力、计数和形态</t>
  </si>
  <si>
    <t>图像分析</t>
  </si>
  <si>
    <t>精液酸性磷酸酶测定</t>
  </si>
  <si>
    <t>精液果糖测定</t>
  </si>
  <si>
    <t>精液α－葡萄糖苷酶测定</t>
  </si>
  <si>
    <t>精子运动轨迹分析</t>
  </si>
  <si>
    <t>精子顶体完整率检查</t>
  </si>
  <si>
    <t>精子受精能力测定</t>
  </si>
  <si>
    <t>精子结合抗体测定</t>
  </si>
  <si>
    <t>精子畸形率测定</t>
  </si>
  <si>
    <t>染色形态分析收120元。</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</si>
  <si>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</si>
  <si>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</si>
  <si>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</si>
  <si>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</si>
  <si>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</si>
  <si>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</si>
  <si>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</si>
  <si>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</si>
  <si>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</si>
  <si>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</si>
  <si>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</si>
  <si>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</si>
  <si>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</si>
  <si>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</si>
  <si>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精子凝聚试验</t>
  </si>
  <si>
    <t>精液卵磷脂测定</t>
  </si>
  <si>
    <t>精液渗透压测定</t>
  </si>
  <si>
    <t>精子速度激光测定</t>
  </si>
  <si>
    <t>精子爬高试验</t>
  </si>
  <si>
    <t>精子顶体酶活性定量测定</t>
  </si>
  <si>
    <t>精浆弹性硬蛋白酶定量测定</t>
  </si>
  <si>
    <t>精浆（全精）乳酸脱氢酶X同工酶定量检测</t>
  </si>
  <si>
    <t>精浆中性α-葡萄苷酶活性测定</t>
  </si>
  <si>
    <t>精液白细胞过氧化物酶染色检查</t>
  </si>
  <si>
    <t>精浆锌测定</t>
  </si>
  <si>
    <t>精浆柠檬酸测定</t>
  </si>
  <si>
    <t>精子膜表面抗体免疫珠试验</t>
  </si>
  <si>
    <t>包括IgG、IgA、IgM</t>
  </si>
  <si>
    <t>精子膜凝集素受体定量检测</t>
  </si>
  <si>
    <t>抗精子抗体混合凝集试验</t>
  </si>
  <si>
    <t>阴道分泌物细胞学检查</t>
  </si>
  <si>
    <t>样本类型：阴道分泌物。样本采集，涂片，染色，显微镜检查，录入实验室信息系统或人工登记，发送报告；按规定处理废弃物；接受临床相关咨询</t>
  </si>
  <si>
    <t>精子DNA碎片检测</t>
  </si>
  <si>
    <t>样本类型：精液。样本采集、签收、处理，加精子DNA碎片化检测试剂，酸变性，去核蛋白，检测，质控，审核结果，录入实验室信息系统或人工登记，发送报告；按规定处理废弃物；接受临床相关咨询</t>
  </si>
  <si>
    <t>2.临床血液学检查</t>
  </si>
  <si>
    <t>特殊采血管</t>
  </si>
  <si>
    <t>（1）骨髓检查及常用染色技术</t>
  </si>
  <si>
    <t>骨髓涂片细胞学检验</t>
  </si>
  <si>
    <t>含骨髓增生程度判断、有核细胞分类计数、细胞形态学检验、特殊细胞、寄生虫检查</t>
  </si>
  <si>
    <t>骨髓有核细胞计数</t>
  </si>
  <si>
    <t>骨髓巨核细胞计数</t>
  </si>
  <si>
    <t>造血干细胞计数</t>
  </si>
  <si>
    <t>荧光显微镜法</t>
  </si>
  <si>
    <t>骨髓造血祖细胞培养</t>
  </si>
  <si>
    <t>包括粒－单系、红细胞系</t>
  </si>
  <si>
    <t>白血病免疫分型</t>
  </si>
  <si>
    <t>酶免法</t>
  </si>
  <si>
    <t>骨髓特殊染色及酶组织化学染色检查</t>
  </si>
  <si>
    <t>每种特殊染色计为一项。</t>
  </si>
  <si>
    <t>白血病抗原检测</t>
  </si>
  <si>
    <t>白血病残留病灶检测</t>
  </si>
  <si>
    <t>粒细胞集落刺激因子测定</t>
  </si>
  <si>
    <t>小巨核酶标</t>
  </si>
  <si>
    <t>含小巨核细胞计数分类</t>
  </si>
  <si>
    <t>（2）溶血检查</t>
  </si>
  <si>
    <t>红细胞包涵体检查</t>
  </si>
  <si>
    <t>血浆游离血红蛋白测定</t>
  </si>
  <si>
    <t>血清结合珠蛋白测定(HP)</t>
  </si>
  <si>
    <t>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</si>
  <si>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</si>
  <si>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</si>
  <si>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</si>
  <si>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</si>
  <si>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</si>
  <si>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</si>
  <si>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</si>
  <si>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</si>
  <si>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</si>
  <si>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</si>
  <si>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</si>
  <si>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</si>
  <si>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</si>
  <si>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</si>
  <si>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</si>
  <si>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</si>
  <si>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</si>
  <si>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</si>
  <si>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</si>
  <si>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</si>
  <si>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</si>
  <si>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</si>
  <si>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</si>
  <si>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</si>
  <si>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</si>
  <si>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</si>
  <si>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</si>
  <si>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</si>
  <si>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</si>
  <si>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</si>
  <si>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</si>
  <si>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</si>
  <si>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</si>
  <si>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</si>
  <si>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</si>
  <si>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</si>
  <si>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</si>
  <si>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</si>
  <si>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</si>
  <si>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苯丙酮尿症、甲状腺功能低下、半乳糖血症等筛查同此项计价。</t>
  </si>
  <si>
    <t>红细胞九分图分析</t>
  </si>
  <si>
    <t>红细胞游离原卟啉测定</t>
  </si>
  <si>
    <t>磷酸葡萄糖异构酶(GPI)测定</t>
  </si>
  <si>
    <t>磷酸葡萄糖变位酶(PGM)测定</t>
  </si>
  <si>
    <t>（3）凝血检查</t>
  </si>
  <si>
    <t>血小板相关免疫球蛋白(PAIg)测定</t>
  </si>
  <si>
    <t>包括PAIgG、IgA、IgM等</t>
  </si>
  <si>
    <t>酶免法；每项检测计费一次。</t>
  </si>
  <si>
    <t>流式细胞仪法；每项检测计费一次。</t>
  </si>
  <si>
    <t>血小板相关补体C3测定(PAC3)</t>
  </si>
  <si>
    <t>抗血小板膜糖蛋白自身抗体测定</t>
  </si>
  <si>
    <t>包括Ⅱb/Ⅲa、Ⅰb/IX</t>
  </si>
  <si>
    <t>血小板纤维蛋白原受体检测(FIBR)</t>
  </si>
  <si>
    <t>血小板膜α颗粒膜蛋白140测定(GMP－140)</t>
  </si>
  <si>
    <t>放免法或酶免法</t>
  </si>
  <si>
    <t>毛细血管脆性试验</t>
  </si>
  <si>
    <t>阿斯匹林耐量试验(ATT)</t>
  </si>
  <si>
    <t>血管性假性血友病因子(VWF)抗原测定</t>
  </si>
  <si>
    <t>血浆内皮素测定(ET)</t>
  </si>
  <si>
    <t>血小板粘附功能测定(PAdT)</t>
  </si>
  <si>
    <t>血小板聚集功能测定(PAgT)</t>
  </si>
  <si>
    <t>酶免法、比浊法。</t>
  </si>
  <si>
    <t>瑞斯托霉素诱导血小板聚集测定</t>
  </si>
  <si>
    <t>血小板第3因子有效性测定(PF3)</t>
  </si>
  <si>
    <t>血小板第4因子测定(PF4)</t>
  </si>
  <si>
    <t>血小板寿命测定</t>
  </si>
  <si>
    <t>血小板钙流测定</t>
  </si>
  <si>
    <t>血浆β—血小板球蛋白测定</t>
  </si>
  <si>
    <t>血块收缩试验</t>
  </si>
  <si>
    <t>血浆血栓烷B2测定(TXB2)</t>
  </si>
  <si>
    <t>血浆凝血酶原时间测定(PT)</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</si>
  <si>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</si>
  <si>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</si>
  <si>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</si>
  <si>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</si>
  <si>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</si>
  <si>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</si>
  <si>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</si>
  <si>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</si>
  <si>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</si>
  <si>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</si>
  <si>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克劳斯法</t>
  </si>
  <si>
    <t>血浆凝血因子活性测定</t>
  </si>
  <si>
    <t>包括因子Ⅱ、Ⅴ、Ⅶ、Ⅷ、Ⅸ、Ⅹ、Ⅺ、Ⅻ、ⅩⅢ</t>
  </si>
  <si>
    <t>仪器法；每种因子检测计费一次。</t>
  </si>
  <si>
    <t>手工法；每种因子检测计费一次。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</si>
  <si>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</si>
  <si>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</si>
  <si>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</si>
  <si>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</si>
  <si>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</si>
  <si>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</si>
  <si>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</si>
  <si>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</si>
  <si>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</si>
  <si>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</si>
  <si>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</si>
  <si>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</si>
  <si>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</si>
  <si>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</si>
  <si>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</si>
  <si>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</si>
  <si>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</si>
  <si>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</si>
  <si>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</si>
  <si>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</si>
  <si>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</si>
  <si>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</si>
  <si>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</si>
  <si>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</si>
  <si>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</si>
  <si>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</si>
  <si>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</si>
  <si>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</si>
  <si>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</si>
  <si>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</si>
  <si>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血浆凝血酶原片段1+2检测(F1+2)</t>
  </si>
  <si>
    <t>血浆纤维蛋白肽Bβ1-42和BP15-42检测(FPBβ1-42，BP15-42)</t>
  </si>
  <si>
    <t>血浆纤溶酶-抗纤溶酶复合物测定(PAP)</t>
  </si>
  <si>
    <t>纤维蛋白(原)降解产物测定(FDP)</t>
  </si>
  <si>
    <t>标本每稀释一个浓度另计费一次。</t>
  </si>
  <si>
    <t>酶免法；标本每稀释一个浓度另计费一次。</t>
  </si>
  <si>
    <t>仪器法；标本每稀释一个浓度另计费一次。</t>
  </si>
  <si>
    <t>血浆D-二聚体测定(D-Dimer)</t>
  </si>
  <si>
    <t>各种免疫学方法</t>
  </si>
  <si>
    <t>α2-巨球蛋白测定</t>
  </si>
  <si>
    <t>免疫法</t>
  </si>
  <si>
    <t>人类白细胞抗原B27测定(HLA-B27)</t>
  </si>
  <si>
    <t>细胞毒法</t>
  </si>
  <si>
    <t>基因检测法</t>
  </si>
  <si>
    <t>体外血栓形成试验</t>
  </si>
  <si>
    <t>红细胞流变特性检测</t>
  </si>
  <si>
    <t>含红细胞取向、变形、脆性、松驰等</t>
  </si>
  <si>
    <t>动态输血指征测定同此项收费。</t>
  </si>
  <si>
    <t>全血粘度测定</t>
  </si>
  <si>
    <t>包括高切、中切、低切</t>
  </si>
  <si>
    <t>每种计费一次。</t>
  </si>
  <si>
    <t>血浆粘度测定</t>
  </si>
  <si>
    <t>血小板ATP释放试验</t>
  </si>
  <si>
    <t>纤维蛋白肽A检测</t>
  </si>
  <si>
    <t>肝素辅因子II活性测定</t>
  </si>
  <si>
    <t>低分子肝素测定（LMWH)</t>
  </si>
  <si>
    <t>血浆激肽释放酶原测定</t>
  </si>
  <si>
    <t>简易凝血活酶纠正试验</t>
  </si>
  <si>
    <t>纤维蛋白溶解试验</t>
  </si>
  <si>
    <t>血栓弹力图试验（TEG）</t>
  </si>
  <si>
    <t>3.临床化学检查</t>
  </si>
  <si>
    <t>含各类特殊采血管</t>
  </si>
  <si>
    <t>（1）蛋白质测定</t>
  </si>
  <si>
    <t>血清总蛋白测定</t>
  </si>
  <si>
    <t>检测试剂</t>
  </si>
  <si>
    <t>干化学法单人单次包含检测试剂价格的总和不得超过8元/项。</t>
  </si>
  <si>
    <t>化学法单人单次包含检测试剂价格的总和不得超过4.5元/项。</t>
  </si>
  <si>
    <t>血清白蛋白测定</t>
  </si>
  <si>
    <t>血清粘蛋白测定</t>
  </si>
  <si>
    <t>血清蛋白电泳</t>
  </si>
  <si>
    <t>全自动蛋白电泳+扫描。</t>
  </si>
  <si>
    <t>免疫固定电泳</t>
  </si>
  <si>
    <t>包括血清或尿标本</t>
  </si>
  <si>
    <t>血清前白蛋白测定</t>
  </si>
  <si>
    <t>免疫比浊法单人单次包含检测试剂价格的总和不得超过9.6元/项。</t>
  </si>
  <si>
    <t>化学发光法、散射速率法单人单次包含检测试剂价格的总和不得超过29元/项。</t>
  </si>
  <si>
    <t>血清转铁蛋白测定</t>
  </si>
  <si>
    <t>免疫比浊法</t>
  </si>
  <si>
    <t>化学发光法、散射速率法</t>
  </si>
  <si>
    <t>血清铁蛋白测定</t>
  </si>
  <si>
    <t>可溶性转铁蛋白受体测定</t>
  </si>
  <si>
    <t>脑脊液总蛋白测定</t>
  </si>
  <si>
    <t>干化学法</t>
  </si>
  <si>
    <t>脑脊液寡克隆电泳分析</t>
  </si>
  <si>
    <t>脑脊液白蛋白测定</t>
  </si>
  <si>
    <t>脑脊液IgG测定</t>
  </si>
  <si>
    <t>β2微球蛋白测定</t>
  </si>
  <si>
    <t>包括血清和尿标本</t>
  </si>
  <si>
    <t>α1抗胰蛋白酶测定</t>
  </si>
  <si>
    <t>α巨球蛋白测定</t>
  </si>
  <si>
    <t>超敏C反应蛋白测定</t>
  </si>
  <si>
    <t>金标法加收40元。</t>
  </si>
  <si>
    <t>视黄醇结合蛋白测定</t>
  </si>
  <si>
    <t>血清淀粉样蛋白测定(SAA)</t>
  </si>
  <si>
    <t>钙卫蛋白检测</t>
  </si>
  <si>
    <t>样本类型：粪便。样本采集、签收、处理，检测，审核结果，录入实验室信息系统或人工登记，发送报告；按规定处理废弃物；接受临床相关咨询</t>
  </si>
  <si>
    <t>妊娠相关蛋白A(PAPP)测定</t>
  </si>
  <si>
    <t>样本类型：血液。样本采集、签收、处理，定标和质控，检测样本，审核结果，录入实验室信息系统或人工登记，发送报告；按规定处理废弃物；接受临床相关咨询</t>
  </si>
  <si>
    <t>（2）糖及其代谢物测定</t>
  </si>
  <si>
    <t>葡萄糖测定</t>
  </si>
  <si>
    <t>包括血清、脑脊液、尿标本</t>
  </si>
  <si>
    <t>酶电极法、各种酶法</t>
  </si>
  <si>
    <t>血清果糖胺测定</t>
  </si>
  <si>
    <t>指糖化血清蛋白测定</t>
  </si>
  <si>
    <t>糖化血红蛋白测定</t>
  </si>
  <si>
    <t>色谱法</t>
  </si>
  <si>
    <t>半乳糖测定</t>
  </si>
  <si>
    <t>包括全血、尿标本</t>
  </si>
  <si>
    <t>血清果糖测定</t>
  </si>
  <si>
    <t>木糖测定</t>
  </si>
  <si>
    <t>血清唾液酸测定</t>
  </si>
  <si>
    <t>血浆乳酸测定</t>
  </si>
  <si>
    <t>包括体液、分泌物标本</t>
  </si>
  <si>
    <t>250302008a</t>
  </si>
  <si>
    <t>全血乳酸测定</t>
  </si>
  <si>
    <t>全血丙酮酸测定</t>
  </si>
  <si>
    <t>（3）血脂及脂蛋白测定</t>
  </si>
  <si>
    <t>血清总胆固醇测定</t>
  </si>
  <si>
    <t>干化学法单人单次包含检测试剂价格的总和不得超过10元/项。</t>
  </si>
  <si>
    <t>化学法或酶免法单人单次包含检测试剂价格的总和不得超过4.5元/项。</t>
  </si>
  <si>
    <t>S250303001</t>
  </si>
  <si>
    <t>血脂分型VAP检测</t>
  </si>
  <si>
    <t>样本类型：血液。样本采集、签收，校准质控，以及相应的样本前处理，包括用配套的稀释液进行稀释，形成合适的下层密度液，再用密度液调整合适范围的上层密度，对预处理完的样本进行垂直超速离心，使样本中的脂蛋白按照密度大小连续地分布在密度梯度液中，然后将离心后样本用血脂分型检测试剂盒进行检测，即在连续流动的管路中，使样本与试剂反应产生连续吸光度变化，从而获得连续的脂蛋白胆固醇图谱，通过血脂分型软件分析，获得各个组分的含量，审核结果、录入实验室信息系统或人工登记、发送报告；按规定处理废弃物；接受临床相关咨询</t>
  </si>
  <si>
    <t>血清甘油三酯测定</t>
  </si>
  <si>
    <t>血清磷脂测定</t>
  </si>
  <si>
    <t>血清高密度脂蛋白胆固醇测定</t>
  </si>
  <si>
    <t>单人单次包含检测试剂价格的总和不得超过8.8元/项。</t>
  </si>
  <si>
    <t>血清低密度脂蛋白胆固醇测定</t>
  </si>
  <si>
    <t>单人单次包含检测试剂价格的总和不得超过10.6元/项。</t>
  </si>
  <si>
    <t>血清脂蛋白电泳分析</t>
  </si>
  <si>
    <t>包括酯质、胆固醇染色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</si>
  <si>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</si>
  <si>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</si>
  <si>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</si>
  <si>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</si>
  <si>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</si>
  <si>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</si>
  <si>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</si>
  <si>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</si>
  <si>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</si>
  <si>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</si>
  <si>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</si>
  <si>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（4）无机元素测定</t>
  </si>
  <si>
    <t>包括血、尿、脑脊液等标本</t>
  </si>
  <si>
    <t>钾测定</t>
  </si>
  <si>
    <t>原子吸收法</t>
  </si>
  <si>
    <t>火焰分光光度法或离子选择电极法</t>
  </si>
  <si>
    <t>酶促动力学法</t>
  </si>
  <si>
    <t>钠测定</t>
  </si>
  <si>
    <t>氯测定</t>
  </si>
  <si>
    <t>离子选择电极法</t>
  </si>
  <si>
    <t>滴定法</t>
  </si>
  <si>
    <t>钙测定</t>
  </si>
  <si>
    <t>比色法</t>
  </si>
  <si>
    <t>分光光度法</t>
  </si>
  <si>
    <t>无机磷测定</t>
  </si>
  <si>
    <t>镁测定</t>
  </si>
  <si>
    <t>铁测定</t>
  </si>
  <si>
    <t>血清总铁结合力测定</t>
  </si>
  <si>
    <t>全血铅测定</t>
  </si>
  <si>
    <t>阳极溶出伏安法</t>
  </si>
  <si>
    <t>血清碳酸氢盐(HCO3)测定</t>
  </si>
  <si>
    <t>含血清总二氧化碳(TCO2)测定</t>
  </si>
  <si>
    <t>血一氧化碳分析</t>
  </si>
  <si>
    <t>血一氧化氮分析</t>
  </si>
  <si>
    <t>微量元素测定</t>
  </si>
  <si>
    <t>包括铜、硒、锌、锶、镉、汞、铝、锰、钼、锂、砷、碘等</t>
  </si>
  <si>
    <t>原子吸收法；每种元素计费一次。</t>
  </si>
  <si>
    <t>每种元素计费一次。</t>
  </si>
  <si>
    <t>（5）肝病的实验诊断</t>
  </si>
  <si>
    <t>血清总胆红素测定</t>
  </si>
  <si>
    <t>血清直接胆红素测定</t>
  </si>
  <si>
    <t>血清间接胆红素测定</t>
  </si>
  <si>
    <t>速率法</t>
  </si>
  <si>
    <t>血清δ-胆红素测定</t>
  </si>
  <si>
    <t>血清总胆汁酸测定</t>
  </si>
  <si>
    <t>单人单次包含检测试剂价格的总和干化学法不得超过17.7元/项、酶促法不得超过14.7元/项、其他方法学不得超过12.7元/项。</t>
  </si>
  <si>
    <t>血浆氨测定</t>
  </si>
  <si>
    <t>单人单次包含检测试剂价格的总和干化学法不得超过42.9元/项、酶促法不得超过32.9元/项、其他方法学不得超过22.9元/项。</t>
  </si>
  <si>
    <t>血清丙氨酸氨基转移酶测定</t>
  </si>
  <si>
    <t>手工法单人单次包含检测试剂价格的总和不得超过5元/项。</t>
  </si>
  <si>
    <t>速率法单人单次包含检测试剂价格的总和不得超过4.5元/项。</t>
  </si>
  <si>
    <t>血清天门冬氨酸氨基转移酶测定</t>
  </si>
  <si>
    <t>血清γ-谷氨酰基转移酶测定</t>
  </si>
  <si>
    <t>速率法单人单次包含检测试剂价格的总和不得超过5元/项。</t>
  </si>
  <si>
    <t>血清γ-谷氨酰基转移酶同工酶电泳</t>
  </si>
  <si>
    <t>血清碱性磷酸酶测定</t>
  </si>
  <si>
    <t>速率法单人单次包含检测试剂价格的总和不得超过4.9元/项。</t>
  </si>
  <si>
    <t>血清碱性磷酸酶同工酶电泳分析</t>
  </si>
  <si>
    <t>血清骨型碱性磷酸酶质量测定</t>
  </si>
  <si>
    <t>血清胆碱脂酶测定</t>
  </si>
  <si>
    <t>干化学法单人单次包含检测试剂价格的总和不得超过20元/项。</t>
  </si>
  <si>
    <t>速率法单人单次包含检测试剂价格的总和不得超过9.5元/项。</t>
  </si>
  <si>
    <t>血清单胺氧化酶测定</t>
  </si>
  <si>
    <t>单人单次包含检测试剂价格的总和不得超过3.1元/项。</t>
  </si>
  <si>
    <t>血清5′核苷酸酶测定</t>
  </si>
  <si>
    <t>单人单次包含检测试剂价格的总和不得超过7.6元/项。</t>
  </si>
  <si>
    <t>血清α-L-岩藻糖苷酶测定</t>
  </si>
  <si>
    <t>单人单次包含检测试剂价格的总和不得超过12.2元/项。</t>
  </si>
  <si>
    <t>血清Ⅳ型胶原测定</t>
  </si>
  <si>
    <t>酶标法</t>
  </si>
  <si>
    <t>血清Ⅲ型胶原测定</t>
  </si>
  <si>
    <t>血清层粘连蛋白测定</t>
  </si>
  <si>
    <t>血清纤维连接蛋白测定</t>
  </si>
  <si>
    <t>血清透明质酸酶测定</t>
  </si>
  <si>
    <t>腺苷脱氨酶测定</t>
  </si>
  <si>
    <t>包括血清、脑脊液和胸水标本</t>
  </si>
  <si>
    <t>单人单次包含检测试剂价格的总和不得超过12元/项。</t>
  </si>
  <si>
    <t>血清亮氨酰氨基肽酶测定</t>
  </si>
  <si>
    <t>单人单次包含检测试剂价格的总和不得超过4.9元/项。</t>
  </si>
  <si>
    <t>胆酸测定</t>
  </si>
  <si>
    <t>人Ⅲ型前胶原肽(PIIIP)测定</t>
  </si>
  <si>
    <t>化学发光法60元。</t>
  </si>
  <si>
    <t>谷胱苷肽还原酶测定</t>
  </si>
  <si>
    <t>单人单次包含检测试剂价格的总和不得超过42.9元/项。</t>
  </si>
  <si>
    <t>血清谷氨酸脱氢酶测定</t>
  </si>
  <si>
    <t>甘胆酸（CG）检测</t>
  </si>
  <si>
    <t>单人单次包含检测试剂价格的总和不得超过14.5元/项。</t>
  </si>
  <si>
    <t>（6）心肌疾病的实验诊断</t>
  </si>
  <si>
    <t>血清肌酸激酶测定</t>
  </si>
  <si>
    <t>血清肌酸激酶－MB同工酶活性测定</t>
  </si>
  <si>
    <t>金标法</t>
  </si>
  <si>
    <t>血清肌酸激酶－MB同工酶质量测定</t>
  </si>
  <si>
    <t>血清肌酸激酶同工酶电泳分析</t>
  </si>
  <si>
    <t>乳酸脱氢酶测定</t>
  </si>
  <si>
    <t>包括血清、脑脊液及胸腹水标本</t>
  </si>
  <si>
    <t>血清乳酸脱氢酶同工酶电泳分析</t>
  </si>
  <si>
    <t>血清α羟基丁酸脱氢酶测定</t>
  </si>
  <si>
    <t>血清肌钙蛋白T测定</t>
  </si>
  <si>
    <t>干免疫法</t>
  </si>
  <si>
    <t>血清肌钙蛋白Ⅰ测定</t>
  </si>
  <si>
    <t>化学发光法；心房尿多肽收费标准同此项目。</t>
  </si>
  <si>
    <t>血清肌红蛋白测定</t>
  </si>
  <si>
    <t>血同型半胱氨酸测定</t>
  </si>
  <si>
    <t>化学发光法、色谱法</t>
  </si>
  <si>
    <t>免疫法、酶法。</t>
  </si>
  <si>
    <t>B型钠尿肽前体(PRO-BNP)测定</t>
  </si>
  <si>
    <t>包括N端-B型钠尿肽前体（NT-ProBNP）、B型钠尿肽（BNP）</t>
  </si>
  <si>
    <t>荧光定量法</t>
  </si>
  <si>
    <t>（7）肾脏疾病的实验诊断</t>
  </si>
  <si>
    <t>尿素测定</t>
  </si>
  <si>
    <t>肌酐测定</t>
  </si>
  <si>
    <t>速率法、化学法</t>
  </si>
  <si>
    <t>内生肌酐清除率试验</t>
  </si>
  <si>
    <t>指甲肌酐测定</t>
  </si>
  <si>
    <t>血清尿酸测定</t>
  </si>
  <si>
    <t>尿微量白蛋白测定</t>
  </si>
  <si>
    <t>报告尿mAlb/gCr比值时应另加尿肌酐测定费用</t>
  </si>
  <si>
    <t>各种免疫学方法、干化学法</t>
  </si>
  <si>
    <t>尿转铁蛋白测定</t>
  </si>
  <si>
    <t>报告尿TF—gCr比值时应另加尿肌酐测定费用</t>
  </si>
  <si>
    <t>尿α1微量球蛋白测定</t>
  </si>
  <si>
    <t>报告g-尿Cr比值时应加尿肌酐测定费用</t>
  </si>
  <si>
    <t>尿蛋白电泳分析</t>
  </si>
  <si>
    <t>全自动分析仪+扫描</t>
  </si>
  <si>
    <t>尿N-酰-β-D-氨基葡萄糖苷酶测定</t>
  </si>
  <si>
    <t>尿β-D-半乳糖苷酶测定</t>
  </si>
  <si>
    <t>尿γ-谷氨酰转移酶测定</t>
  </si>
  <si>
    <t>尿丙氨酰氨基肽酶</t>
  </si>
  <si>
    <t>尿亮氨酰氨基肽酶</t>
  </si>
  <si>
    <t>单人单次包含检测试剂价格的总和不得超过6.9元/项。</t>
  </si>
  <si>
    <t>尿碱性磷酸酶测定</t>
  </si>
  <si>
    <t>尿浓缩试验</t>
  </si>
  <si>
    <t>酸负荷试验</t>
  </si>
  <si>
    <t>碱负荷试验</t>
  </si>
  <si>
    <t>尿碳酸氢盐(HCO3)测定</t>
  </si>
  <si>
    <t>尿氨测定</t>
  </si>
  <si>
    <t>酶法</t>
  </si>
  <si>
    <t>尿可滴定酸测定</t>
  </si>
  <si>
    <t>尿结石成份分析</t>
  </si>
  <si>
    <t>红外光谱法</t>
  </si>
  <si>
    <t>尿尿酸测定</t>
  </si>
  <si>
    <t>尿草酸测定</t>
  </si>
  <si>
    <t>尿透明质酸酶测定</t>
  </si>
  <si>
    <t>超氧化物歧化酶(SOD)测定</t>
  </si>
  <si>
    <t>血清胱抑素(CystatinC)测定</t>
  </si>
  <si>
    <t>α1-微球蛋白测定</t>
  </si>
  <si>
    <t>包括血清及尿标本</t>
  </si>
  <si>
    <t>中性粒细胞明胶酶相关脂质运载蛋白(NGAL)</t>
  </si>
  <si>
    <t>（8）其它血清酶类测定</t>
  </si>
  <si>
    <t>血清酸性磷酸酶测定</t>
  </si>
  <si>
    <t>血清酒石酸抑制酸性磷酸酶测定</t>
  </si>
  <si>
    <t>血清前列腺酸性磷酸酶质量测定</t>
  </si>
  <si>
    <t>淀粉酶测定</t>
  </si>
  <si>
    <t>包括血清、尿或腹水</t>
  </si>
  <si>
    <t>血清淀粉酶同工酶电泳</t>
  </si>
  <si>
    <t>血清脂肪酶测定</t>
  </si>
  <si>
    <t>比浊法</t>
  </si>
  <si>
    <t>血清血管紧张转化酶测定</t>
  </si>
  <si>
    <t>血清骨钙素测定</t>
  </si>
  <si>
    <t>电化学发光法加收70元。</t>
  </si>
  <si>
    <t>醛缩酶测定</t>
  </si>
  <si>
    <t>（9）维生素、氨基酸与血药浓度测定</t>
  </si>
  <si>
    <t>25羟维生素D测定</t>
  </si>
  <si>
    <t>免疫学法</t>
  </si>
  <si>
    <t>1,25双羟维生素D测定</t>
  </si>
  <si>
    <t>叶酸测定</t>
  </si>
  <si>
    <t>血清维生素测定</t>
  </si>
  <si>
    <t>包括维生素D以外的各类维生素</t>
  </si>
  <si>
    <t>每种维生素</t>
  </si>
  <si>
    <t>血清药物浓度测定</t>
  </si>
  <si>
    <t>每种药物</t>
  </si>
  <si>
    <t>各类滥用药物筛查</t>
  </si>
  <si>
    <t>各类氨基酸测定</t>
  </si>
  <si>
    <t>样本类型：血液、尿液。样本采集、签收、处理(血浆去蛋白后，离心，取上清，过滤)，定标和质控，检测样本(分析峰值，得到各类氨基酸的量)，审核结果，录入实验室信息系统或人工登记，发送报告；按规定处理废弃物；接受临床相关咨询</t>
  </si>
  <si>
    <t>每种</t>
  </si>
  <si>
    <t>血清乙醇测定</t>
  </si>
  <si>
    <t>排泄物的毒性测定</t>
  </si>
  <si>
    <t>含呕吐物</t>
  </si>
  <si>
    <t>不同检测方法分别计价。</t>
  </si>
  <si>
    <t>中枢神经特异蛋白（S100β)测定</t>
  </si>
  <si>
    <t>化学发光发120元。</t>
  </si>
  <si>
    <t>红细胞叶酸（FA）定量检测</t>
  </si>
  <si>
    <t>样本类型：外周血等。样本采集、签收、处理(据标本类型不同进行相应的前处理)，按照操作规程,对人体红细胞内叶酸含量进行定量检测，对检测值进行分析，结合其他相关因素评估叶酸代谢能力和状态，指导个体化叶酸补充。审核结果，录入实验室信息系统或人工登记，发送报告；按规定处理废弃物；接受临床相关咨询</t>
  </si>
  <si>
    <t>（10）激素测定</t>
  </si>
  <si>
    <t>血清促甲状腺激素测定</t>
  </si>
  <si>
    <t>血清泌乳素测定</t>
  </si>
  <si>
    <t>血清生长激素测定</t>
  </si>
  <si>
    <t>血清促卵泡刺激素测定</t>
  </si>
  <si>
    <t>血清促黄体生成素测定</t>
  </si>
  <si>
    <t>血清促肾上腺皮质激素测定</t>
  </si>
  <si>
    <t>抗利尿激素测定</t>
  </si>
  <si>
    <t>降钙素测定</t>
  </si>
  <si>
    <t>甲状旁腺激素测定</t>
  </si>
  <si>
    <t>血清甲状腺素(T4)测定</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</si>
  <si>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</si>
  <si>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</si>
  <si>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</si>
  <si>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</si>
  <si>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</si>
  <si>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</si>
  <si>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</si>
  <si>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</si>
  <si>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</si>
  <si>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</si>
  <si>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</si>
  <si>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</si>
  <si>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</si>
  <si>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尿儿茶酚胺测定</t>
  </si>
  <si>
    <t>尿香草苦杏仁酸(VMA)测定</t>
  </si>
  <si>
    <t>血浆肾素活性测定</t>
  </si>
  <si>
    <t>激发</t>
  </si>
  <si>
    <t>血管紧张素Ⅰ测定</t>
  </si>
  <si>
    <t>血管紧张素Ⅱ测定</t>
  </si>
  <si>
    <t>促红细胞生成素测定</t>
  </si>
  <si>
    <t>睾酮测定</t>
  </si>
  <si>
    <t>血清双氢睾酮测定</t>
  </si>
  <si>
    <t>雄烯二酮测定</t>
  </si>
  <si>
    <t>17a羟孕酮测定</t>
  </si>
  <si>
    <t>雌酮测定</t>
  </si>
  <si>
    <t>雌三醇测定</t>
  </si>
  <si>
    <t>雌二醇测定</t>
  </si>
  <si>
    <t>孕酮测定</t>
  </si>
  <si>
    <t>血清人绒毛膜促性腺激素测定</t>
  </si>
  <si>
    <t>各种免疫学方法:稀释加100%</t>
  </si>
  <si>
    <t>化学发光法：稀释加100%</t>
  </si>
  <si>
    <t>血清胰岛素测定</t>
  </si>
  <si>
    <t>血清胰高血糖测定</t>
  </si>
  <si>
    <t>血清C肽测定</t>
  </si>
  <si>
    <t>C肽兴奋试验</t>
  </si>
  <si>
    <t>血清抗谷氨酸脱羧酶抗体测定</t>
  </si>
  <si>
    <t>胃泌素测定</t>
  </si>
  <si>
    <t>血浆前列腺素（PG）测定</t>
  </si>
  <si>
    <t>血浆6-酮前列腺素F1α测定</t>
  </si>
  <si>
    <t>肾上腺素测定</t>
  </si>
  <si>
    <t>去甲肾上腺素测定</t>
  </si>
  <si>
    <t>胆囊收缩素测定</t>
  </si>
  <si>
    <t>心纳素测定</t>
  </si>
  <si>
    <t>环磷酸腺苷（cAMP)测定</t>
  </si>
  <si>
    <t>环磷酸鸟苷（cGMP)测定</t>
  </si>
  <si>
    <t>甲状腺球蛋白(TG)测定</t>
  </si>
  <si>
    <t>降钙素原检测</t>
  </si>
  <si>
    <t>指化学发光法，荧光定量法98元。</t>
  </si>
  <si>
    <t>β人绒毛膜促性腺激素(β-HCG)测定</t>
  </si>
  <si>
    <t>甾体激素受体测定</t>
  </si>
  <si>
    <t>包括皮质激素、雌激素、孕激素、雄激素等</t>
  </si>
  <si>
    <t>化学发光法50元。</t>
  </si>
  <si>
    <t>血清胃泌素释放肽前体(proGRP)测定</t>
  </si>
  <si>
    <t>生长抑素测定</t>
  </si>
  <si>
    <t>促胰液素测定</t>
  </si>
  <si>
    <t>组织胺测定</t>
  </si>
  <si>
    <t>5-羟色胺测定</t>
  </si>
  <si>
    <t>性激素结合球蛋白(SHBG)测定</t>
  </si>
  <si>
    <t>血清抑制素β检查</t>
  </si>
  <si>
    <t>抗缪勒管激素(AMH)测定</t>
  </si>
  <si>
    <t>抑制素A（InhA）测定</t>
  </si>
  <si>
    <t>胰岛素样生长因子结合蛋白-3测定</t>
  </si>
  <si>
    <t>样本类型：血液、尿液。样本采集、签收、处理，定标和质控，检测样本，审核结果，录入实验室信息系统或人工登记，发送报告；按规定处理废弃物；接受临床相关咨询</t>
  </si>
  <si>
    <t>类胰岛素生长因子-1测定同此项计价。</t>
  </si>
  <si>
    <t>胃泌素-17测定</t>
  </si>
  <si>
    <t>游离睾酮检测</t>
  </si>
  <si>
    <t>（11）骨质疏松的实验诊断</t>
  </si>
  <si>
    <t>尿CTx测定</t>
  </si>
  <si>
    <t>尿NTx测定</t>
  </si>
  <si>
    <t>报告g-尿Cr比值时，应加尿肌酐测定费用。</t>
  </si>
  <si>
    <t>尿吡啶酚测定</t>
  </si>
  <si>
    <t>尿脱氧吡啶酚测定</t>
  </si>
  <si>
    <t>总Ⅰ型胶原氨基端延长肽(Total-P1NP)测定</t>
  </si>
  <si>
    <t>β-胶原特殊系列(β-Crosslaps)测定</t>
  </si>
  <si>
    <t>4.临床免疫学检查</t>
  </si>
  <si>
    <t>（1）免疫功能测定</t>
  </si>
  <si>
    <t>T淋巴细胞转化试验</t>
  </si>
  <si>
    <t>T淋巴细胞亚群检测及计数均同此项计价。</t>
  </si>
  <si>
    <t>T淋巴细胞花环试验</t>
  </si>
  <si>
    <t>红细胞花环试验</t>
  </si>
  <si>
    <t>细胞膜表面免疫球蛋白测定(SmIg）</t>
  </si>
  <si>
    <t>中粒性细胞驱化功能试验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</si>
  <si>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</si>
  <si>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</si>
  <si>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</si>
  <si>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</si>
  <si>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</si>
  <si>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</si>
  <si>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</si>
  <si>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</si>
  <si>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种.项</t>
  </si>
  <si>
    <t>每类干扰素测定计价一次。</t>
  </si>
  <si>
    <t>各种白介素测定</t>
  </si>
  <si>
    <t>包括系列细胞因子及其受体</t>
  </si>
  <si>
    <t>免疫学方法；每种测定计费一次。</t>
  </si>
  <si>
    <t>化学发光法；每种测定计费一次。</t>
  </si>
  <si>
    <t>流式细胞仪法：每种测定计费一次。</t>
  </si>
  <si>
    <t>溶菌酶测定</t>
  </si>
  <si>
    <t>抗淋巴细胞抗体试验</t>
  </si>
  <si>
    <t>肥大细胞脱颗粒试验</t>
  </si>
  <si>
    <t>B因子测定</t>
  </si>
  <si>
    <t>总补体测定（CH50)</t>
  </si>
  <si>
    <t>试管溶血法</t>
  </si>
  <si>
    <t>单项补体测定</t>
  </si>
  <si>
    <t>包括C1q、C1r、C1s、C2-C9包括血、尿标本</t>
  </si>
  <si>
    <t>单扩法：每项测定计费一次。</t>
  </si>
  <si>
    <t>各种免疫学方法；每项测定计费一次。</t>
  </si>
  <si>
    <t>散射速率法：每项测定计费一次。</t>
  </si>
  <si>
    <t>补体1抑制因子测定</t>
  </si>
  <si>
    <t>单扩法</t>
  </si>
  <si>
    <t>散射速率法</t>
  </si>
  <si>
    <t>C3裂解产物测定（C3SP）</t>
  </si>
  <si>
    <t>免疫球蛋白定量测定</t>
  </si>
  <si>
    <t>包括IgA、IgG、IgM、IgD、IgE</t>
  </si>
  <si>
    <t>散射速率法、各种免疫学方法：每项测定计费一次。</t>
  </si>
  <si>
    <t>IgE项：每项测定计费一次。</t>
  </si>
  <si>
    <t>冷球蛋白测定</t>
  </si>
  <si>
    <t>C-反应蛋白测定(CRP)</t>
  </si>
  <si>
    <t>纤维结合蛋白测定（Fn）</t>
  </si>
  <si>
    <t>轻链KAPPA、LAMBDA、定量（K-LC，λ-LC)</t>
  </si>
  <si>
    <t>每项测定计费一次。</t>
  </si>
  <si>
    <t>铜蓝蛋白测定</t>
  </si>
  <si>
    <t>淋巴细胞免疫分析</t>
  </si>
  <si>
    <t>活化淋巴细胞测定</t>
  </si>
  <si>
    <t>血细胞簇分化抗原（CD）系列检测</t>
  </si>
  <si>
    <t>每个抗原</t>
  </si>
  <si>
    <t>可溶性细胞间黏附分子-1（sICAM-1)</t>
  </si>
  <si>
    <t>免疫球蛋白亚类定量测定</t>
  </si>
  <si>
    <t>含IgG1、IgG2、IgG3、IgG4、IgA1、IgA2</t>
  </si>
  <si>
    <t>24小时IgG鞘内合成率测定</t>
  </si>
  <si>
    <t>碱性髓鞘蛋白测定</t>
  </si>
  <si>
    <t>胎盘生长因子(PLGF)测定</t>
  </si>
  <si>
    <t>内皮生长因子检测</t>
  </si>
  <si>
    <t>（2）自身免疫病的试验诊断</t>
  </si>
  <si>
    <t>系统性红斑狼疮因子试验（LEF)</t>
  </si>
  <si>
    <t>抗核抗体测定(ANA)</t>
  </si>
  <si>
    <t>抗核提取物抗体测定（抗ENA抗体）</t>
  </si>
  <si>
    <t>包括抗SSA、抗SSB、抗JO-1、抗Sm、抗nRNP、抗ScL-70、抗着丝点抗体测定</t>
  </si>
  <si>
    <t>免疫学法：每项测定计费一次。</t>
  </si>
  <si>
    <t>1.免疫印迹法：每项测定计费一次。2.快速定量检测法同此项计价</t>
  </si>
  <si>
    <t>抗单链DNA测定</t>
  </si>
  <si>
    <t>抗中性粒细胞胞浆抗体测定（ANCA）</t>
  </si>
  <si>
    <t>包括cANCA、pANCA、PR3-ANCA、MPO-ANCA</t>
  </si>
  <si>
    <t>抗双链DNA测定(抗dsDNA)</t>
  </si>
  <si>
    <t>印迹法</t>
  </si>
  <si>
    <t>抗线粒体抗体测定(AMA)</t>
  </si>
  <si>
    <t>抗核骨架蛋白抗体测定(amin)</t>
  </si>
  <si>
    <t>抗核糖体抗体测定</t>
  </si>
  <si>
    <t>抗核糖核蛋白抗体测定</t>
  </si>
  <si>
    <t>抗染色体抗体测定</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</si>
  <si>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</si>
  <si>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</si>
  <si>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</si>
  <si>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</si>
  <si>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</si>
  <si>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抗心机抗体测定（AHA）</t>
  </si>
  <si>
    <t>凝集法</t>
  </si>
  <si>
    <t>各种免疫学方法。</t>
  </si>
  <si>
    <t>抗心磷脂抗体测定(ACA)</t>
  </si>
  <si>
    <t>包括IgA、IgG、IgM</t>
  </si>
  <si>
    <t>抗甲状腺球蛋白抗体测定（TGAb）</t>
  </si>
  <si>
    <t>抗甲状腺微粒体抗体测定（TMAb）</t>
  </si>
  <si>
    <t>抗肾小球基底膜抗体测定</t>
  </si>
  <si>
    <t>凝集法、乳胶法</t>
  </si>
  <si>
    <t>抗脑组织抗体测定</t>
  </si>
  <si>
    <t>抗腮腺管抗体测定</t>
  </si>
  <si>
    <t>抗卵巢抗体测定</t>
  </si>
  <si>
    <t>抗子宫内膜抗体测定(EMAb)</t>
  </si>
  <si>
    <t>抗滋养细胞抗体、抗透明带抗体测定同此项计价。</t>
  </si>
  <si>
    <t>抗精子抗体测定</t>
  </si>
  <si>
    <t>抗硬皮病抗体测定</t>
  </si>
  <si>
    <t>抗胰岛素抗体测定</t>
  </si>
  <si>
    <t>抗胰岛素受体抗体测定</t>
  </si>
  <si>
    <t>抗乙酰胆碱受体抗体测定</t>
  </si>
  <si>
    <t>抗磷壁酸抗体测定</t>
  </si>
  <si>
    <t>抗鞘磷脂抗体测定</t>
  </si>
  <si>
    <t>抗白蛋白抗体测定</t>
  </si>
  <si>
    <t>抗补体抗体测定</t>
  </si>
  <si>
    <t>抗载脂蛋白抗体测定</t>
  </si>
  <si>
    <t>包括A1、B抗体测定</t>
  </si>
  <si>
    <t>抗内因子抗体测定</t>
  </si>
  <si>
    <t>类风湿因子（RF）测定</t>
  </si>
  <si>
    <t>凝集法、各种免疫学方法。</t>
  </si>
  <si>
    <t>抗增殖细胞核抗原抗体(抗PCNA)测定</t>
  </si>
  <si>
    <t>样本类型：血液。样本采集、签收、处理，加免疫试剂，温育，检测，质控，审核结果，录入实验室信息系统或人工登记，发送报告；按规定处理废弃物；接受临床相关咨询</t>
  </si>
  <si>
    <t>分泌性免疫球蛋白A测定</t>
  </si>
  <si>
    <t>抗角蛋白抗体(AKA)测定</t>
  </si>
  <si>
    <t>抗可溶性肝抗原/肝-胰抗原抗体(SLA/LP)测定</t>
  </si>
  <si>
    <t>抗肝肾微粒体抗体(LKM)测定</t>
  </si>
  <si>
    <t>抗环瓜氨酸肽抗体（抗CCP抗体）测定</t>
  </si>
  <si>
    <t>抗β2-糖蛋白1抗体测定</t>
  </si>
  <si>
    <t>抗透明带抗体（AZP）测定</t>
  </si>
  <si>
    <t>抗核小体抗体(AnuA)测定</t>
  </si>
  <si>
    <t>抗核周因子抗体（APF）测定</t>
  </si>
  <si>
    <t>抗肝细胞溶质抗原Ⅰ型抗体测定（LC-1）</t>
  </si>
  <si>
    <t>抗RA33抗体测定</t>
  </si>
  <si>
    <t>抗DNA酶B抗体测定</t>
  </si>
  <si>
    <t>抗组蛋白抗体（AHA）测定</t>
  </si>
  <si>
    <t>抗Sa抗体测定</t>
  </si>
  <si>
    <t>抗聚角蛋白微丝蛋白抗体（AFA）测定</t>
  </si>
  <si>
    <t>结核感染T细胞斑点试验</t>
  </si>
  <si>
    <t>样本类型：血液。样本采集、离心分离淋巴细胞、淋巴细胞计数，孵育，加免疫试剂，斑点计数，审核结果，录入实验室信息系统或人工登记，发送报告；按规定处理废弃物；接受临床相关咨询</t>
  </si>
  <si>
    <t>抗细胞浆抗体检测</t>
  </si>
  <si>
    <t>样本类型：血液。样本采集、签收、处理，样本与抗原基质片反应，加荧光标记抗体，检测，质控，审核结果，录入实验室信息系统或人工登记，发送报告；按规定处理废弃物；接受临床相关咨询</t>
  </si>
  <si>
    <t>抗肝/肾微粒体1型抗体(抗LKM-1抗体)测定</t>
  </si>
  <si>
    <t>（3）感染免疫学检测</t>
  </si>
  <si>
    <t>甲型肝炎抗体测定（Anti-HAV）</t>
  </si>
  <si>
    <t>包括IgG、IGM</t>
  </si>
  <si>
    <t>酶免法；每项测定计费一次。</t>
  </si>
  <si>
    <t>化学发光法；每项测定计费一次。</t>
  </si>
  <si>
    <t>甲型肝炎抗原测定(HAVAg)</t>
  </si>
  <si>
    <t>荧光探针法</t>
  </si>
  <si>
    <t>乙型肝炎DNA测定</t>
  </si>
  <si>
    <t>定量分析，高敏法（灵敏度达到20IU/mL）加收240元。</t>
  </si>
  <si>
    <t>乙型肝炎表面抗原测定(HBsAg)</t>
  </si>
  <si>
    <t>定量分析</t>
  </si>
  <si>
    <t>乙型肝炎表面抗体测定(Anti-HBs)</t>
  </si>
  <si>
    <t>乙型肝炎e抗原测定(HBeAg)</t>
  </si>
  <si>
    <t>乙型肝炎e抗体测定(Anti-HBe)</t>
  </si>
  <si>
    <t>乙型肝炎核心抗原测定(HBcAg)</t>
  </si>
  <si>
    <t>乙型肝炎核心抗体测定(Anti-HBc)</t>
  </si>
  <si>
    <t>乙型肝炎核心IgM抗体测定（Anti-HBcIgM）</t>
  </si>
  <si>
    <t>乙型肝炎病毒外膜蛋白前S1抗原测定</t>
  </si>
  <si>
    <t>包括前S1抗体测定</t>
  </si>
  <si>
    <t>乙型肝炎病毒外模蛋白前S2抗原测定</t>
  </si>
  <si>
    <t>包括前S2抗体测定</t>
  </si>
  <si>
    <t>丙型肝炎RNA测定</t>
  </si>
  <si>
    <t>定量分析，高敏法（灵敏度达到20IU/mL）加收220元。</t>
  </si>
  <si>
    <t>丙型肝炎抗体测定（Anti-HCV）</t>
  </si>
  <si>
    <t>丁型肝炎抗体测定（Anti-HDV）</t>
  </si>
  <si>
    <t>丁型肝炎抗原测定(HDVAg)</t>
  </si>
  <si>
    <t>戊型肝炎抗体测定（Anti-HEV）</t>
  </si>
  <si>
    <t>荧光探针法；每项测定计费一次。</t>
  </si>
  <si>
    <t>庚型肝炎IgG抗体测定(Anti-HGVIgG)</t>
  </si>
  <si>
    <t>人免疫缺陷病毒抗体测定（Anti-HIV）</t>
  </si>
  <si>
    <t>弓形体抗体测定</t>
  </si>
  <si>
    <t>荧光探针法、PCR法；每项测定计费一次。</t>
  </si>
  <si>
    <t>风疹病毒抗体测定</t>
  </si>
  <si>
    <t>巨细胞病毒抗体测定</t>
  </si>
  <si>
    <t>定量；每项测定计费一次。</t>
  </si>
  <si>
    <t>单纯疱疹病毒抗体测定</t>
  </si>
  <si>
    <t>包括Ⅰ型、Ⅱ型</t>
  </si>
  <si>
    <t>包括IgG、IgM</t>
  </si>
  <si>
    <t>EB病毒抗体测定</t>
  </si>
  <si>
    <t>包括IgG、IGM、IGA、EBV-CA、EBV-EA、EBNA（EBVIgG、IGMore、EBV-EAIgG、EBNA-G）</t>
  </si>
  <si>
    <t>荧光探针法、PCR法；微小病毒抗体测定同此项计价；每项测定计费一次。</t>
  </si>
  <si>
    <t>呼吸道合胞病毒抗体测定</t>
  </si>
  <si>
    <t>呼吸道合胞病毒抗原测定</t>
  </si>
  <si>
    <t>副流感病毒抗体测定</t>
  </si>
  <si>
    <t>天疱疮抗体测定</t>
  </si>
  <si>
    <t>水痘—带状疱疹病毒抗体测定</t>
  </si>
  <si>
    <t>腺病毒抗体测定</t>
  </si>
  <si>
    <t>人轮状病毒抗原测定</t>
  </si>
  <si>
    <t>流行性出血热病毒抗体测定</t>
  </si>
  <si>
    <t>狂犬病毒抗体测定</t>
  </si>
  <si>
    <t>病毒血清学试验</t>
  </si>
  <si>
    <t>包括脊髓骨质炎病毒、柯萨奇病毒、流行性乙型脑炎病毒、流行性腮腺炎病毒、麻疹病毒</t>
  </si>
  <si>
    <t>分型；每项测定计费一次。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</si>
  <si>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</si>
  <si>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</si>
  <si>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</si>
  <si>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</si>
  <si>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</si>
  <si>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</si>
  <si>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</si>
  <si>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</si>
  <si>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ELISA法；每项测定计费一次。</t>
  </si>
  <si>
    <t>各种免疫学方法；每项测定计费一次；酶联免疫法加收40元。</t>
  </si>
  <si>
    <t>荧光探针法、金标法；每项测定计费一次。</t>
  </si>
  <si>
    <t>抗链球菌溶血素O测定(ASO)</t>
  </si>
  <si>
    <t>散射速率法、免疫法。</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</si>
  <si>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</si>
  <si>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</si>
  <si>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</si>
  <si>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</si>
  <si>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</si>
  <si>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</si>
  <si>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</si>
  <si>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</si>
  <si>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</si>
  <si>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梅毒螺旋体特异抗体测定</t>
  </si>
  <si>
    <t>印迹法、ELISA法</t>
  </si>
  <si>
    <t>荧光探针法、化学发光法；时间分辨荧光分析法加收40元。</t>
  </si>
  <si>
    <t>快速血浆反应素试验(RPR)</t>
  </si>
  <si>
    <t>不加热血清反应素试验</t>
  </si>
  <si>
    <t>钩端螺旋体病血清学试验</t>
  </si>
  <si>
    <t>莱姆士螺旋体抗体测定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</si>
  <si>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</si>
  <si>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</si>
  <si>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</si>
  <si>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</si>
  <si>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</si>
  <si>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</si>
  <si>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</si>
  <si>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</si>
  <si>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PCR定量；每类病原体测定计费一次。</t>
  </si>
  <si>
    <t>250403065a</t>
  </si>
  <si>
    <t>新型冠状病毒核酸检测</t>
  </si>
  <si>
    <t>样本类型：各种标本。样本采集、签收、处理（根据标本类型不同进行相应的前处理），提取模板RNA，与阴、阳性对照及质控品同时扩增，分析扩增产物，判断并审核结果，录入实验室信息系统或人工登记，发送报告；按规定处理废弃物；接受临床相关咨询。包含试剂、质控品、校准品等</t>
  </si>
  <si>
    <t>新型冠状病毒核酸检测试剂盒</t>
  </si>
  <si>
    <t>单人单次核酸检测价格和核酸检测试剂价格的总和不得超过16元/人次。</t>
  </si>
  <si>
    <t>250403065a-01</t>
  </si>
  <si>
    <t>新型冠状病毒核酸混采检测</t>
  </si>
  <si>
    <t>不区分样本数量</t>
  </si>
  <si>
    <t>人乳头瘤病毒（HPV）核酸检测</t>
  </si>
  <si>
    <t>荧光定量法,基因分型检测加收220元。</t>
  </si>
  <si>
    <t>埃可病毒抗体检测</t>
  </si>
  <si>
    <t>尿液人类免疫缺陷病毒I型（HIV-I）抗体测定</t>
  </si>
  <si>
    <t>严重急性呼吸综合征冠状病毒抗体测定</t>
  </si>
  <si>
    <t>250403069a</t>
  </si>
  <si>
    <t>新型冠状病毒抗体检测</t>
  </si>
  <si>
    <t>包括IgG、IgM。样本类型：血液。样本采集、签收、处理，加免疫试剂，温育，检测，质控，审核结果，录入实验室信息系统或人工登记，发送报告；按规定处理废弃物；接受临床相关咨询。包含试剂、质控品、校准品等</t>
  </si>
  <si>
    <t>新型冠状病毒抗体检测试剂盒</t>
  </si>
  <si>
    <t>单纯疱疹病毒抗原测定</t>
  </si>
  <si>
    <t>丙型肝炎病毒（HCV）基因分型</t>
  </si>
  <si>
    <t>PCR法</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</si>
  <si>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</si>
  <si>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</si>
  <si>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</si>
  <si>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</si>
  <si>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</si>
  <si>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</si>
  <si>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</si>
  <si>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</si>
  <si>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</si>
  <si>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幽门螺杆菌粪便抗原测定</t>
  </si>
  <si>
    <t>粪便空肠弯曲菌抗原测定</t>
  </si>
  <si>
    <t>流感病毒抗原检测</t>
  </si>
  <si>
    <t>样本类型：鼻咽拭子样本、咽拭子样本。样本采集、签收，样本裂解液裂解，加免疫试剂，检测，质控，审核结果，录入实验室信息系统或人工登记，发送报告；按规定处理废弃物；接受临床相关咨询。包括甲、乙类型流感病毒抗原检测</t>
  </si>
  <si>
    <t>丙型肝炎核心抗原测定</t>
  </si>
  <si>
    <t>病原体核糖核酸扩增定性检测</t>
  </si>
  <si>
    <t>样本类型：各种标本。样本采集、签收、处理(据标本类型不同进行相应的前处理)，提取模板RNA，与阴、阳性对照及质控品同时扩增，分析扩增产物，判断并审核结果，录入实验室信息系统或人工登记，发送报告；按规定处理废弃物；接受临床相关咨询</t>
  </si>
  <si>
    <t>每个病原体</t>
  </si>
  <si>
    <t>禽型流感病毒抗体测定</t>
  </si>
  <si>
    <t>新型冠状病毒抗原检测</t>
  </si>
  <si>
    <t>指采集样本开展新型冠状病毒抗原检测。含样本的采集、处理、标记、回收、出具判断及审核结果</t>
  </si>
  <si>
    <t>单人单次抗原检测收费总和（含抗原检测项目和抗原检测试剂）不得超过6元。</t>
  </si>
  <si>
    <t>乙型肝炎病毒大蛋白抗原测定</t>
  </si>
  <si>
    <t>（4）肿瘤相关抗原测定</t>
  </si>
  <si>
    <t>癌胚抗原测定（CEA）</t>
  </si>
  <si>
    <t>甲胎蛋白测定（AFP）</t>
  </si>
  <si>
    <t>副蛋白免疫学检查</t>
  </si>
  <si>
    <t>碱性胎儿蛋白测定(BFP)</t>
  </si>
  <si>
    <t>总前列腺特异性抗原测定（TPSA）</t>
  </si>
  <si>
    <t>包括前列腺特异性抗原同源异构体（p2PSA）</t>
  </si>
  <si>
    <t>游离前列腺特异性抗原测定（FPSA）</t>
  </si>
  <si>
    <t>复合前列腺特异性抗原(CPSA)测定</t>
  </si>
  <si>
    <t>前列腺酸性磷酸酶测定(PAP)</t>
  </si>
  <si>
    <t>神经元特异性烯醇化酶测定（NSE）</t>
  </si>
  <si>
    <t>细胞角蛋白19片段测定(CYFRA21-1)</t>
  </si>
  <si>
    <t>250404011a</t>
  </si>
  <si>
    <t>糖类抗原测定（TAM)</t>
  </si>
  <si>
    <t>PSA、CEA、AFP等三十项</t>
  </si>
  <si>
    <t>每种抗原</t>
  </si>
  <si>
    <t>生化法，单项收费为40元，六种及以上项目的综合测定按220元计费。</t>
  </si>
  <si>
    <t>糖类抗原测定</t>
  </si>
  <si>
    <t>包括CA-27、CA-29、CA-50、CA-125、CA15-3、CA130、CA19-9、CA24-2、CA72-4等</t>
  </si>
  <si>
    <t>鳞状细胞癌相关抗原测定（SCC)</t>
  </si>
  <si>
    <t>肿瘤坏死因子测定(TNF)</t>
  </si>
  <si>
    <t>肿瘤相关抗原测定</t>
  </si>
  <si>
    <t>包括MG-Ags、TA-4</t>
  </si>
  <si>
    <t>癌症尿液筛查100元/次。</t>
  </si>
  <si>
    <t>铁蛋白测定</t>
  </si>
  <si>
    <t>包括各类标本</t>
  </si>
  <si>
    <t>显形胶质蛋白（AP）测定</t>
  </si>
  <si>
    <t>恶性肿瘤特异生长因子(TSGF)测定</t>
  </si>
  <si>
    <t>触珠蛋白测定</t>
  </si>
  <si>
    <t>酸性糖蛋白测定</t>
  </si>
  <si>
    <t>细菌抗原分析</t>
  </si>
  <si>
    <t>I型胶原呲啶交联终肽测定（ICTP）</t>
  </si>
  <si>
    <t>组织多肽特异抗原（TPS)测定</t>
  </si>
  <si>
    <t>端粒酶活性检测</t>
  </si>
  <si>
    <t>等克分子前列腺特异抗原测定</t>
  </si>
  <si>
    <t>尿核基质蛋白（NMP22)测定</t>
  </si>
  <si>
    <t>甲胎蛋白异质体测定</t>
  </si>
  <si>
    <t>人附睾分泌蛋白(HE4)测定</t>
  </si>
  <si>
    <t>肺炎链球菌抗原检测</t>
  </si>
  <si>
    <t>胃蛋白酶原I测定</t>
  </si>
  <si>
    <t>胃蛋白酶原Ⅱ测定</t>
  </si>
  <si>
    <t>内皮生长因子-2(HER-2/neu)检测（表皮生长因子受体）</t>
  </si>
  <si>
    <t>人血浆热休克蛋白90α(HSP90α)定量检测</t>
  </si>
  <si>
    <t>样本类型：血液。样本采集、签收、处理，加免疫试剂，温育，检测，质控，审核结果，录入实验室信息系统或人工登记，发送报告；按规定处理废弃物，接受临床相关咨询</t>
  </si>
  <si>
    <t>变应原测定</t>
  </si>
  <si>
    <t>总IgE测定</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</si>
  <si>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</si>
  <si>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</si>
  <si>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</si>
  <si>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</si>
  <si>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</si>
  <si>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</si>
  <si>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</si>
  <si>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</si>
  <si>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脱敏免疫球蛋白IgG测定</t>
  </si>
  <si>
    <t>脱敏免疫球蛋白IgG4测定</t>
  </si>
  <si>
    <t>5.临床微生物学检查</t>
  </si>
  <si>
    <t>全自动快速细菌培养及鉴定加收50%。</t>
  </si>
  <si>
    <t>（1）病原微生物镜检、培养与鉴定</t>
  </si>
  <si>
    <t>一般细菌涂片检查</t>
  </si>
  <si>
    <t>包括各种样本</t>
  </si>
  <si>
    <t>结核菌涂片检查</t>
  </si>
  <si>
    <t>包括各种标本</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</si>
  <si>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</si>
  <si>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</si>
  <si>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</si>
  <si>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</si>
  <si>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</si>
  <si>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</si>
  <si>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</si>
  <si>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</si>
  <si>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</si>
  <si>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荧光定量PCR法加收165元。</t>
  </si>
  <si>
    <t>一般细菌培养及鉴定</t>
  </si>
  <si>
    <t>尿培养加菌落计数</t>
  </si>
  <si>
    <t>血培养及鉴定</t>
  </si>
  <si>
    <t>厌氧菌培养及鉴定</t>
  </si>
  <si>
    <t>结核菌培养</t>
  </si>
  <si>
    <t>专用培养管</t>
  </si>
  <si>
    <t>1.含鉴定：仪器法加收50%。2.罗氏培养法、改良罗氏菌型鉴定及Bact/Alert3D法同此项计价</t>
  </si>
  <si>
    <t>淋球菌培养</t>
  </si>
  <si>
    <t>含鉴定</t>
  </si>
  <si>
    <t>白喉棒状杆菌培养及鉴定</t>
  </si>
  <si>
    <t>百日咳杆菌培养</t>
  </si>
  <si>
    <t>嗜血杆菌培养</t>
  </si>
  <si>
    <t>霍乱弧菌培养</t>
  </si>
  <si>
    <t>副溶血弧菌培养</t>
  </si>
  <si>
    <t>L型菌培养</t>
  </si>
  <si>
    <t>空肠弯曲菌培养</t>
  </si>
  <si>
    <t>幽门螺杆菌培养及鉴定</t>
  </si>
  <si>
    <t>幽门螺杆菌粪便抗原检测每次加收40元。</t>
  </si>
  <si>
    <t>军团菌培养</t>
  </si>
  <si>
    <t>O—157大肠埃希菌培养及鉴定</t>
  </si>
  <si>
    <t>沙门菌、志贺菌培养及鉴定</t>
  </si>
  <si>
    <t>真菌涂片检查</t>
  </si>
  <si>
    <t>真菌培养及鉴定</t>
  </si>
  <si>
    <t>念珠菌镜检</t>
  </si>
  <si>
    <t>念珠菌培养</t>
  </si>
  <si>
    <t>念珠菌系统鉴定</t>
  </si>
  <si>
    <t>衣原体检查</t>
  </si>
  <si>
    <t>电镜法</t>
  </si>
  <si>
    <t>金标法、培养法</t>
  </si>
  <si>
    <t>定量</t>
  </si>
  <si>
    <t>衣原体培养</t>
  </si>
  <si>
    <t>支原体检查</t>
  </si>
  <si>
    <t>每种支原体检查收费一次。</t>
  </si>
  <si>
    <t>支原体培养及药敏</t>
  </si>
  <si>
    <t>轮状病毒检测</t>
  </si>
  <si>
    <t>其他病毒的血清学诊断</t>
  </si>
  <si>
    <t>每种病毒</t>
  </si>
  <si>
    <t>病毒培养与鉴定</t>
  </si>
  <si>
    <t>滴虫培养</t>
  </si>
  <si>
    <t>细菌性阴道病唾液酸酶测定</t>
  </si>
  <si>
    <t>全自动阴道炎NAG联合检测每次加收56元。</t>
  </si>
  <si>
    <t>真菌D-葡聚糖检测</t>
  </si>
  <si>
    <t>包括真菌D-肽聚糖检测</t>
  </si>
  <si>
    <t>乙型肝炎病毒基因YMDD变异测定</t>
  </si>
  <si>
    <t>包括YIDD变异测定</t>
  </si>
  <si>
    <t>巨细胞病毒抗原血症(CMVPP65)测定</t>
  </si>
  <si>
    <t>样本类型：血液、脑脊液。血清提白细胞，洗涤细胞，调整白细胞数，在甩片机上制片，制好的片子分步固定后行染色，染片通过加抗体，冲洗，浸泡，封片等步骤后，镜检，人工判读结果</t>
  </si>
  <si>
    <t>乙型肝炎耐药基因检测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</si>
  <si>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</si>
  <si>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分枝杆菌培养+鉴定</t>
  </si>
  <si>
    <t>样本类型：各种标本。样本采集，样本签收，标本预处理(适用时)，接种，孵育，观察结果，涂片抗酸染色镜检，人工判读结果，结核菌鉴定。审核结果，录入实验室信息系统或人工登记，发送报告；实验室消毒，按规定处理废弃物；接受临床相关咨询</t>
  </si>
  <si>
    <t>半乳甘露聚糖检测</t>
  </si>
  <si>
    <t>样本类型：各种体液。样本采集，样本签收，标本预处理(适用时)，检测半乳甘露聚糖，人工判读结果。审核结果，录入实验室信息系统或人工登记，发送报告；实验室消毒，按规定处理废弃物；接受临床相关咨询</t>
  </si>
  <si>
    <t>(2)药物敏感试验</t>
  </si>
  <si>
    <t>常规药敏定性试验</t>
  </si>
  <si>
    <t>常规药敏定量试验(MIC)</t>
  </si>
  <si>
    <t>真菌药敏试验</t>
  </si>
  <si>
    <t>结核菌药敏试验</t>
  </si>
  <si>
    <t>厌氧菌药敏试验</t>
  </si>
  <si>
    <t>血清杀菌水平测定</t>
  </si>
  <si>
    <t>联合药物敏感试验</t>
  </si>
  <si>
    <t>抗生素最小抑/杀菌浓度测定</t>
  </si>
  <si>
    <t>体液抗生素浓度测定</t>
  </si>
  <si>
    <t>包括氨基糖甙类药物等</t>
  </si>
  <si>
    <t>荧光偏振法</t>
  </si>
  <si>
    <t>肿瘤细胞化疗药物敏感试验</t>
  </si>
  <si>
    <t>(3)其他检验试验</t>
  </si>
  <si>
    <t>肠毒素检测</t>
  </si>
  <si>
    <t>细菌毒素测定</t>
  </si>
  <si>
    <t>病原体乳胶凝集试验快速检测</t>
  </si>
  <si>
    <t>细菌分型</t>
  </si>
  <si>
    <t>包括各种细菌</t>
  </si>
  <si>
    <t>内毒素鲎定性试验</t>
  </si>
  <si>
    <t>内毒素鲎定量测定</t>
  </si>
  <si>
    <t>动态浊度法170元/每次。</t>
  </si>
  <si>
    <t>0-129试验</t>
  </si>
  <si>
    <t>β-内酰胺酶试验</t>
  </si>
  <si>
    <t>超广谱β-内酰胺酶试验</t>
  </si>
  <si>
    <t>耐万古霉素基因试验</t>
  </si>
  <si>
    <t>包括基因A、B、C</t>
  </si>
  <si>
    <t>每种基因</t>
  </si>
  <si>
    <t>DNA探针技术查meeA基因</t>
  </si>
  <si>
    <t>亲子鉴定65元/位点。</t>
  </si>
  <si>
    <t>梅毒荧光抗体FTA-ABS测定</t>
  </si>
  <si>
    <t>化学药物用药指导的基因检测</t>
  </si>
  <si>
    <t>可检测CYP2C9、CYP2C19、CYP2D6、CYP3A4基因等。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</si>
  <si>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t>
  </si>
  <si>
    <t>床旁快速检测系统药物代谢酶基因检测法加收130元。</t>
  </si>
  <si>
    <t>病原体用药指导的基因检测</t>
  </si>
  <si>
    <t>6.临床寄生虫学检查</t>
  </si>
  <si>
    <t>（1）寄生虫镜检</t>
  </si>
  <si>
    <t>粪寄生虫镜检</t>
  </si>
  <si>
    <t>包括寄生虫、原虫、虫卵镜检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</si>
  <si>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</si>
  <si>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</si>
  <si>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</si>
  <si>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</si>
  <si>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</si>
  <si>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</si>
  <si>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</si>
  <si>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</si>
  <si>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（2）寄生虫免疫学检查</t>
  </si>
  <si>
    <t>各种寄生虫免疫学检查</t>
  </si>
  <si>
    <t>凝集法:每种寄生虫检查计费一次。</t>
  </si>
  <si>
    <t>双扩法：每种寄生虫检查计费一次。</t>
  </si>
  <si>
    <t>血凝法、乳胶法、一般免疫学法、酶免法；每种寄生虫检查计费一次。</t>
  </si>
  <si>
    <t>免疫印迹法、免疫荧光法；每种寄生虫检查计费一次。</t>
  </si>
  <si>
    <t>7.遗传疾病的分子生物学诊断</t>
  </si>
  <si>
    <t>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</si>
  <si>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</si>
  <si>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</si>
  <si>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</si>
  <si>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</si>
  <si>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</si>
  <si>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</si>
  <si>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</si>
  <si>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</si>
  <si>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地中海贫血。</t>
  </si>
  <si>
    <t>唐氏综合症筛查</t>
  </si>
  <si>
    <t>性别基因（SRY)检测</t>
  </si>
  <si>
    <t>脱氧核糖核酸（DNA）倍体分析</t>
  </si>
  <si>
    <t>含DNA周期分析、DNA异倍体测定、细胞凋亡测定</t>
  </si>
  <si>
    <t>染色体分析</t>
  </si>
  <si>
    <t>培养细胞的染色体分析</t>
  </si>
  <si>
    <t>包括各种标本，含细胞培养和染色体分析</t>
  </si>
  <si>
    <t>羊水细胞培养染色体产前诊断850元（患者自愿原则）。</t>
  </si>
  <si>
    <t>苯丙氨酸测定（PKU)</t>
  </si>
  <si>
    <t>血苯丙酮酸定量</t>
  </si>
  <si>
    <t>白血病融合基因检测</t>
  </si>
  <si>
    <t>包括BCR-ABL、AML1-ETO/MTG8、PML-RARa、TEL-AML1、MLL-ENL、PBX-E2A等</t>
  </si>
  <si>
    <t>染色体微缺失、微重复综合症遗传学分析</t>
  </si>
  <si>
    <t>样本类型：外周血、羊水、脐血、绒毛、流产组织。样本采集、签收、处理[据标本类型不同进行相应的前处理]，提取模板DNA、进行PCR扩增，再基因测序或芯片杂交，对结果进行生物信息学分析，判断并审核结果，录入实验室信息系统或人工登记，发送报告；按规定处理废弃物；接受临床相关咨询</t>
  </si>
  <si>
    <t>遗传性耳聋基因检测</t>
  </si>
  <si>
    <t>可检测GJB2基因、SLC26A4基因、GJB3基因、线粒体DNA12SrRNA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</si>
  <si>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单基因遗传病基因突变检查</t>
  </si>
  <si>
    <t>可检测线粒体基因、α地中海贫血基因、β地中海贫血基因、苯丙酮尿症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</si>
  <si>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Y染色体微缺失位点检测</t>
  </si>
  <si>
    <t>位点</t>
  </si>
  <si>
    <t>（六）血型与配血</t>
  </si>
  <si>
    <t>ABO红细胞定型</t>
  </si>
  <si>
    <t>指血清定型（反定）</t>
  </si>
  <si>
    <t>ABO血型鉴定</t>
  </si>
  <si>
    <t>指正定法与反定法联合使用</t>
  </si>
  <si>
    <t>微柱凝集法</t>
  </si>
  <si>
    <t>核酸扩增定性检测法</t>
  </si>
  <si>
    <t>ABO亚型鉴定</t>
  </si>
  <si>
    <t>每个亚型</t>
  </si>
  <si>
    <t>Rh血型鉴定</t>
  </si>
  <si>
    <t>指仅鉴定RhD(o),不查其他抗原</t>
  </si>
  <si>
    <t>Rh血型其他抗原鉴定</t>
  </si>
  <si>
    <t>含Rh血型的C、c、E、e抗原鉴定</t>
  </si>
  <si>
    <t>特殊血型抗原鉴定</t>
  </si>
  <si>
    <t>包括以下特殊血型抗原鉴定：P血型、Ii血型、Lewis血型、NSs血型、Lutheran血型、Kell血型、Duffy血型、idd血型、Diego血型、Auber-ger血型、Sid血型、Colton血型、Yt血型、Dom-brock血型、Vel血型、Scianna血型、Xg血型、Gerbich血型、Wright血型、Stoltzfus血型等</t>
  </si>
  <si>
    <t>血型单特异性抗体鉴定</t>
  </si>
  <si>
    <t>以常规鉴定的8种谱红细胞为基数，如需增加其他谱红细胞时加收10元。血型不规则抗体筛选15元。卡式法30元。</t>
  </si>
  <si>
    <t>血型抗体特异性鉴定（吸收试验）</t>
  </si>
  <si>
    <t>血型抗体特异性鉴定（放散试验）</t>
  </si>
  <si>
    <t>血型抗体效价测定</t>
  </si>
  <si>
    <t>每个抗体</t>
  </si>
  <si>
    <t>血清抗体筛选</t>
  </si>
  <si>
    <t>盐水介质交叉配血</t>
  </si>
  <si>
    <t>特殊介质交叉配血</t>
  </si>
  <si>
    <t>指用于发现不全抗体</t>
  </si>
  <si>
    <t>每个方法</t>
  </si>
  <si>
    <t>白蛋白法、Liss法、酶处理法、抗人球蛋白法、凝集胺法等；卡式法30元。</t>
  </si>
  <si>
    <t>疑难交叉配血</t>
  </si>
  <si>
    <t>包括以下情况的交叉配血：ABO血型亚型不合、少见特殊血型、有血型特异性抗体者、冷球蛋白血症、自身免疫性溶血性贫血等</t>
  </si>
  <si>
    <t>按实际情况加收相应特殊血型鉴定费用</t>
  </si>
  <si>
    <t>唾液ABH血型物质测定</t>
  </si>
  <si>
    <t>Rh阴性确诊试验</t>
  </si>
  <si>
    <t>白细胞特异性和组织相关融性（HLA）抗体检测</t>
  </si>
  <si>
    <t>白血病融合基因检测加收100%。</t>
  </si>
  <si>
    <t>血小板特异性和组织相关融性（HLA）抗体检测</t>
  </si>
  <si>
    <t>红细胞系统血型抗体致新生儿溶血病检测</t>
  </si>
  <si>
    <t>血小板交叉配合试验</t>
  </si>
  <si>
    <t>微柱法</t>
  </si>
  <si>
    <t>淋巴细胞毒试验</t>
  </si>
  <si>
    <t>包括一般试验和快速试验</t>
  </si>
  <si>
    <t>群体反应抗体检测</t>
  </si>
  <si>
    <t>筛选试验</t>
  </si>
  <si>
    <t>鉴定试验</t>
  </si>
  <si>
    <t>人组织相容性抗原Ⅰ类(HLA-Ⅰ)分型</t>
  </si>
  <si>
    <t>包括可溶性HLA-Ⅰ</t>
  </si>
  <si>
    <t>人份</t>
  </si>
  <si>
    <t>血清学配型</t>
  </si>
  <si>
    <t>基因配型</t>
  </si>
  <si>
    <t>人组织相容性抗原Ⅱ类(HLA-Ⅱ)分型</t>
  </si>
  <si>
    <t>HLA-DRB*1501基因检测</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</si>
  <si>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</si>
  <si>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</si>
  <si>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</si>
  <si>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</si>
  <si>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1.局部解剖诊断按全身解剖计费；2.传染病和特异性感染病尸体900元/次。</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</si>
  <si>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</si>
  <si>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</si>
  <si>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</si>
  <si>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</si>
  <si>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</si>
  <si>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</si>
  <si>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不含采集标本的临床操作、细胞病理学标本的非常规诊断技术，如:电镜检查、组织化学与免疫组化染色、图像分析技术、流式细胞术、计算机细胞筛选技术、分子病理学检查等</t>
  </si>
  <si>
    <t>以两张涂(压)片为基价，超过两张加收5元/张。</t>
  </si>
  <si>
    <t>体液细胞学检查与诊断</t>
  </si>
  <si>
    <t>包括胸水、腹水、心包液、脑脊液、精液、各种囊肿穿刺液、唾液、龈沟液的细胞学检查与诊断</t>
  </si>
  <si>
    <t>例</t>
  </si>
  <si>
    <t>需塑料包埋标本加收10元。</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</si>
  <si>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</si>
  <si>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</si>
  <si>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</si>
  <si>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</si>
  <si>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</si>
  <si>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</si>
  <si>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</si>
  <si>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</si>
  <si>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3.常规组织病理学诊断</t>
  </si>
  <si>
    <t>不含采集标本的临床操作、组织病理学标本的非常规诊断技术，如:电镜检查、组织化学与免疫组化染色、图像分析技术、流式细胞术、计算机细胞筛选技术、分子病理学检查等</t>
  </si>
  <si>
    <t>每个蜡块</t>
  </si>
  <si>
    <t>以两个蜡块为基价，超过两个加收20元/块；全自动高分辨率HE染色加收35元。</t>
  </si>
  <si>
    <t>穿刺组织活检检查与诊断</t>
  </si>
  <si>
    <t>包括肾、乳腺、体表肿块等穿刺组织活检及诊断</t>
  </si>
  <si>
    <t>内镜组织活检检查与诊断</t>
  </si>
  <si>
    <t>包括各种内镜采集的小组织标本的病理学检查与诊断</t>
  </si>
  <si>
    <t>局部切除组织活检检查与诊断</t>
  </si>
  <si>
    <t>包括切除组织、咬取组织、切除肿块部分组织的活检</t>
  </si>
  <si>
    <t>骨髓组织活检检查与诊断</t>
  </si>
  <si>
    <t>指骨髓组织标本常规染色检查</t>
  </si>
  <si>
    <t>手术标本检查与诊断</t>
  </si>
  <si>
    <t>塑料包埋加收10元。</t>
  </si>
  <si>
    <t>截肢标本病理检查与诊断</t>
  </si>
  <si>
    <t>包括上下肢截肢标本等</t>
  </si>
  <si>
    <t>每肢、每指（趾）</t>
  </si>
  <si>
    <t>塑料包埋加收10元；不脱钙直接切片标本加收20元。</t>
  </si>
  <si>
    <t>牙齿及骨骼磨片诊断（不脱钙）</t>
  </si>
  <si>
    <t>牙齿及骨骼磨片诊断（脱钙）</t>
  </si>
  <si>
    <t>颌骨样本及牙体牙周样本诊断</t>
  </si>
  <si>
    <t>不脱钙直接切片标本加收20元；骨肿瘤切片同此项收费。</t>
  </si>
  <si>
    <t>全器官大切片（检查与诊断）</t>
  </si>
  <si>
    <t>4.冰冻切片与快速石蜡切片检查与诊断</t>
  </si>
  <si>
    <t>不含非常规的特殊染色技术</t>
  </si>
  <si>
    <t>特异性感染标本加收30元；每加送一次加收100元。</t>
  </si>
  <si>
    <t>冰冻切片检查与诊断</t>
  </si>
  <si>
    <t>快速石蜡切片检查与诊断</t>
  </si>
  <si>
    <t>包括快速细胞病理诊断</t>
  </si>
  <si>
    <t>5.特殊染色诊断技术</t>
  </si>
  <si>
    <t>特殊染色及酶组织化学染色诊断</t>
  </si>
  <si>
    <t>每个标本每种染色</t>
  </si>
  <si>
    <t>免疫组织化学染色诊断</t>
  </si>
  <si>
    <t>全自动快速法加收80元。</t>
  </si>
  <si>
    <t>免疫荧光染色诊断</t>
  </si>
  <si>
    <t>6.电镜病理诊断</t>
  </si>
  <si>
    <t>均含标本制备</t>
  </si>
  <si>
    <t>普通透射电镜检查与诊断</t>
  </si>
  <si>
    <t>每个标本</t>
  </si>
  <si>
    <t>免疫电镜检查与诊断</t>
  </si>
  <si>
    <t>扫描电镜检查与诊断</t>
  </si>
  <si>
    <t>7.分子病理学诊断技术</t>
  </si>
  <si>
    <t>原位杂交技术</t>
  </si>
  <si>
    <t>荧光标记：荧光原位杂交（FISH）单色1000元/次，双色2000元/次。</t>
  </si>
  <si>
    <t>印迹杂交技术</t>
  </si>
  <si>
    <t>包括SouthernNorthernWestern等杂交技术</t>
  </si>
  <si>
    <t>脱氧核糖核酸（DNA）测序</t>
  </si>
  <si>
    <t>肿瘤细胞脱氧核糖核酸定量分析</t>
  </si>
  <si>
    <t>样本类型：各种脱落细胞、体液、灌洗液、粘膜刮取物、黏膜刷取物、穿刺物、组织标本。样本采集、收集、标本预处理，液基薄层细胞制片或细胞涂片或细胞印片，经脱氧核糖核酸（DNA）特殊染色后，再将细胞浆复合染色，脱水，封片，由细胞DNA定量分析系统自动扫描细胞制片上每个细胞，计算机软件定量分析每个细胞DNA倍体及DNA指数，复合呈现每个细胞DNA指数定量指标、直方图、散点图及细胞形态学图像，再显微镜下人工复核，并结合细胞形态学复合辅助诊断并审核结果，录入实验室信息系统或人工登记，医师签发报告；按规定处理废弃物；接受临床相关咨询</t>
  </si>
  <si>
    <t>组织/细胞荧光定量脱氧核糖核酸(DNA)多聚酶链式反应检查诊断</t>
  </si>
  <si>
    <t>甲醛固定组织，石蜡包埋组织，新鲜或冷冻组织，离心收集细胞；组织粉萃机匀浆化，组织裂解，经反复离心及相应化学试剂去除蛋白，回收DNA，于荧光PCR仪行荧光素PCR反应，分析结果，诊断。含上述技术过程中所产生的废液、废物的处理</t>
  </si>
  <si>
    <t>以1个基因突变位点（含两个位点）为基数，每增加1个位点加收200元，最高封顶2400元。</t>
  </si>
  <si>
    <t>8.其他病理技术项目</t>
  </si>
  <si>
    <t>病理体视学检查与图像分析</t>
  </si>
  <si>
    <t>包括流式细胞仪、显微分光光度技术等</t>
  </si>
  <si>
    <t>宫颈细胞学计算机辅助诊断</t>
  </si>
  <si>
    <t>膜式病变细胞采集技术</t>
  </si>
  <si>
    <t>指细胞病理学检查中使用的特殊膜式细胞采集方法</t>
  </si>
  <si>
    <t>液基薄层细胞制片术</t>
  </si>
  <si>
    <t>包括液基细胞学薄片技术(ThinPrep)和液基细胞学超薄片技术(AutoCyte)</t>
  </si>
  <si>
    <t>病理大体标本摄影</t>
  </si>
  <si>
    <t>积累科研资料的摄影不得计费。</t>
  </si>
  <si>
    <t>显微摄影术</t>
  </si>
  <si>
    <t>每个视野</t>
  </si>
  <si>
    <t>疑难病理会诊</t>
  </si>
  <si>
    <t>由高级职称病理医师主持的专家组会诊。</t>
  </si>
  <si>
    <t>I270800007</t>
  </si>
  <si>
    <t>互联网（远程）病理会诊</t>
  </si>
  <si>
    <t>指临床病理的远程会诊，需提前1天预约并在规定的短时间内快速完成诊断工作。开通互联网(远程)医疗网络系统，邀请方医疗机构向受邀方医疗机构提供临床(常含临床、实验室检查和影像学检査结果等)及病理资料(含病理申请单、取材明细以及术中冷冻病理数字切片等)，并上传到病理远程会诊平台云端，受邀方基于上述资料通过云端平台立即对患者的病情进行分析，在30分钟内作出综合诊断意见，在线出具由其签名的病理诊断报告。邀请方参考受邀方的会诊意见，决定最终诊断与后继手术方式。含受邀方高级职称医师通过视频方式指导邀请方医师进行取材，不含冷冻切片制作</t>
  </si>
  <si>
    <t>以两张切片为基数，超过两张切片的，每增加一张加收50元，总价不超过550元。省外三级甲等公立医疗机构为受邀方时，邀请方应按受邀方执行的项目价格收取费用，结算比例由双方协商确定。</t>
  </si>
  <si>
    <t>普通病理会诊</t>
  </si>
  <si>
    <t>不符合疑难病理会诊条件的其他会诊。</t>
  </si>
  <si>
    <t>三、临床诊疗类</t>
  </si>
  <si>
    <t>1.本类包括临床各系统诊疗、经血管介入诊疗、手术治疗、物理治疗与康复，共计四类。本类编码为300000000。
2.在第二第四级分类中已经注明的共性除外内容，在第五级诊疗项目中不再一一列出。
3.在诊疗项目服务中，不足一个计价单位的按一个计价单位计算。一个服务项目在同一时间经多次操作方能完成，也应按一次计价。 
4.说明中的“酌情加收”是指该项目的技术难度或成本因素增大较多，而适当在原项目基础上加收一定的百分比例。 
5.所有诊疗项目中的活检均不含病理诊断的服务内容。
6.经血管介入诊疗项目单独分类立项，其他介入诊疗项目按国际疾病分类(ICD-9-CM)方式分列在各相关系统项目中。</t>
  </si>
  <si>
    <t>(一)临床各系统诊疗</t>
  </si>
  <si>
    <t>有创活检和探查项目6岁及以下儿童加收30%。</t>
  </si>
  <si>
    <t>说明：1.本类包括神经系统、内分泌系统、眼、耳鼻咽喉、口腔颌面、呼吸系统、心脏及血管系统、血液及淋巴系统、消化系统、泌尿系统、男、女性生殖系统、肌肉骨骼系统、体被系统、精神心理卫生15个第三级分类。2.在临床各系统诊疗项目中的“XX术”是指以诊疗为主要目的非手术操作方式的服务项目。3.诊疗中所需的特殊医用消耗材料（如特殊穿刺针[器]、消融电极、特殊导丝、导管、支架、球囊、特殊缝线、特殊缝针、钛夹、扩张器等）、药品、化学粒子均为除外内容。凡在项目内涵中已含的不再单独收费。4.在同一项目中使用激光、射频、微波、冷冻、超声聚焦、臭氧、离子、红外、电切、汽化、电灼、电凝、电化学等方法在诊疗项目中未单列价格的每种方法加收100元。5.项目名称中未明确用内镜治疗的，但需采用内镜进行治疗的项目，可在该项目价格基础上加收相应的费用（可按照相应的内镜检查费执行）。</t>
  </si>
  <si>
    <t>1．神经系统</t>
  </si>
  <si>
    <t>脑电图</t>
  </si>
  <si>
    <t>含深呼吸诱发，至少8导；包括脑血流图检测</t>
  </si>
  <si>
    <t>16导(含)以上加收11元；脑电发生源定位加收100%；术中监测加收15元/小时；小儿加收5元。脑电图床边监测每小时加收15元。</t>
  </si>
  <si>
    <t>特殊脑电图</t>
  </si>
  <si>
    <t>包括特殊电极(鼻咽或蝶骨或皮层等)、特殊诱发</t>
  </si>
  <si>
    <t>脑地形图</t>
  </si>
  <si>
    <t>含二维脑地形图(至少16导)</t>
  </si>
  <si>
    <t>动态脑电图</t>
  </si>
  <si>
    <t>包括24小时脑电视频监测或脑电Holter</t>
  </si>
  <si>
    <t>2小时脑电视频监测按每次79元收取。</t>
  </si>
  <si>
    <t>脑电图录像监测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</si>
  <si>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</si>
  <si>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</si>
  <si>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</si>
  <si>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</si>
  <si>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</si>
  <si>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</si>
  <si>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</si>
  <si>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</si>
  <si>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</si>
  <si>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次或单肢</t>
  </si>
  <si>
    <t>诱发电位地形图分析加收40%，术中监测按15元/小时计价。</t>
  </si>
  <si>
    <t>运动诱发电位</t>
  </si>
  <si>
    <t>含大脑皮层和周围神经刺激</t>
  </si>
  <si>
    <t>术中监测按15元/小时计价。</t>
  </si>
  <si>
    <t>事件相关电位</t>
  </si>
  <si>
    <t>包括视觉、体感刺激P300与听觉P300</t>
  </si>
  <si>
    <t>增加N400检查时加收50%。</t>
  </si>
  <si>
    <t>脑干(听觉)诱发电位</t>
  </si>
  <si>
    <t>术中颅神经监测</t>
  </si>
  <si>
    <t>术中面神经监测减收30%。</t>
  </si>
  <si>
    <t>颅内压监测</t>
  </si>
  <si>
    <t>BORN-BE无创脑水肿（血肿）动态监测每天不超过240元（含脑检测电极片180元）。</t>
  </si>
  <si>
    <t>感觉阈值测量</t>
  </si>
  <si>
    <t>包括感觉障碍电生理诊断</t>
  </si>
  <si>
    <t>腰椎穿刺术</t>
  </si>
  <si>
    <t>含测压、注药</t>
  </si>
  <si>
    <t>一次性穿刺针</t>
  </si>
  <si>
    <t>脑脊液动力学检查加收50%。</t>
  </si>
  <si>
    <t>侧脑室穿刺术</t>
  </si>
  <si>
    <t>包括引流、注药</t>
  </si>
  <si>
    <t>枕大池穿刺术</t>
  </si>
  <si>
    <t>硬脑膜下穿刺术</t>
  </si>
  <si>
    <t>周围神经活检术</t>
  </si>
  <si>
    <t>包括肌肉活检</t>
  </si>
  <si>
    <t>每个切口</t>
  </si>
  <si>
    <t>同一切口取肌肉和神经标本时以一项计价。6周岁及以下儿童加收30%。</t>
  </si>
  <si>
    <t>植物神经功能检查</t>
  </si>
  <si>
    <t>多功能神经肌肉功能监测</t>
  </si>
  <si>
    <t>包括表面肌电测定</t>
  </si>
  <si>
    <t>肌电图</t>
  </si>
  <si>
    <t>含表面肌电图检查；包括眼肌电图</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</si>
  <si>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</si>
  <si>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</si>
  <si>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</si>
  <si>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</si>
  <si>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</si>
  <si>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</si>
  <si>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</si>
  <si>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</si>
  <si>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</si>
  <si>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</si>
  <si>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</si>
  <si>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</si>
  <si>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t>
  </si>
  <si>
    <t>指四个点。四个点后每增加一个点加收3.3元。</t>
  </si>
  <si>
    <t>周围神经毁损术</t>
  </si>
  <si>
    <t>含神经穿刺及注射</t>
  </si>
  <si>
    <t>三叉神经干加收440元。</t>
  </si>
  <si>
    <t>交感神经毁损术</t>
  </si>
  <si>
    <t>指颈、胸、腰交感神经穿刺及注射，含神经穿刺及注射</t>
  </si>
  <si>
    <t>胸交感神经加收110元。</t>
  </si>
  <si>
    <t>急性缺血性卒中静脉溶栓诊疗全程服务</t>
  </si>
  <si>
    <t>建立急诊静脉溶栓绿色通道：多学科通力协作，成立专门溶栓小组；入院到溶栓给药时间严格控制在1小时之内，溶栓医生及护士24小时严密观察病情变化，全程陪同患者走绿色通道流程，监测各项指标、随时处理干预,实施溶栓特殊监测及护理</t>
  </si>
  <si>
    <t>栓子监测</t>
  </si>
  <si>
    <t>2．内分泌系统</t>
  </si>
  <si>
    <t>检验费</t>
  </si>
  <si>
    <t>（1）垂体兴奋试验</t>
  </si>
  <si>
    <t>含需取静脉血5次及结果分析</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</si>
  <si>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</si>
  <si>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</si>
  <si>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</si>
  <si>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</si>
  <si>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</si>
  <si>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</si>
  <si>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</si>
  <si>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</si>
  <si>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</si>
  <si>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</si>
  <si>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（2）垂体抑制试验</t>
  </si>
  <si>
    <t>葡萄糖抑制(GH)试验</t>
  </si>
  <si>
    <t>含取静脉血5次及结果分析</t>
  </si>
  <si>
    <t>兴奋泌乳素(PRL)抑制试验</t>
  </si>
  <si>
    <t>含取血2-4次及结果分析</t>
  </si>
  <si>
    <t>（3）垂体后叶功能试验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</si>
  <si>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</si>
  <si>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</si>
  <si>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</si>
  <si>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</si>
  <si>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</si>
  <si>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</si>
  <si>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</si>
  <si>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</si>
  <si>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</si>
  <si>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</si>
  <si>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（4）甲状旁腺功能试验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</si>
  <si>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</si>
  <si>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</si>
  <si>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</si>
  <si>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</si>
  <si>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</si>
  <si>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</si>
  <si>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</si>
  <si>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</si>
  <si>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</si>
  <si>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</si>
  <si>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</si>
  <si>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</si>
  <si>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（5）胰岛功能试验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</si>
  <si>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</si>
  <si>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</si>
  <si>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</si>
  <si>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</si>
  <si>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</si>
  <si>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</si>
  <si>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</si>
  <si>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</si>
  <si>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</si>
  <si>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</si>
  <si>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</si>
  <si>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</si>
  <si>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</si>
  <si>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</si>
  <si>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</si>
  <si>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</si>
  <si>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自备快速血糖仪者可收取血糖试纸费，在医院电脑血糖监测的试纸不得另行收费。</t>
  </si>
  <si>
    <t>连续动态血糖监测</t>
  </si>
  <si>
    <t>指持续监测72小时，每24小时测定不少于288个血糖值</t>
  </si>
  <si>
    <t>探头</t>
  </si>
  <si>
    <t>D-木糖耐量测定</t>
  </si>
  <si>
    <t>（6）肾上腺皮质功能试验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</si>
  <si>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</si>
  <si>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</si>
  <si>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</si>
  <si>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</si>
  <si>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</si>
  <si>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</si>
  <si>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</si>
  <si>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</si>
  <si>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</si>
  <si>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</si>
  <si>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</si>
  <si>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</si>
  <si>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</si>
  <si>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</si>
  <si>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</si>
  <si>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</si>
  <si>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</si>
  <si>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</si>
  <si>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</si>
  <si>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</si>
  <si>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</si>
  <si>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</si>
  <si>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</si>
  <si>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（7）肾上腺髓质功能试验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</si>
  <si>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</si>
  <si>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</si>
  <si>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</si>
  <si>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</si>
  <si>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</si>
  <si>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</si>
  <si>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</si>
  <si>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</si>
  <si>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</si>
  <si>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</si>
  <si>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</si>
  <si>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（8）其他</t>
  </si>
  <si>
    <t>胰岛素泵持续皮下注射胰岛素</t>
  </si>
  <si>
    <t>胰岛素泵输注耗材</t>
  </si>
  <si>
    <t>人绒毛膜促性腺激素兴奋试验</t>
  </si>
  <si>
    <t>含3次性腺激素测定</t>
  </si>
  <si>
    <t>3．眼部</t>
  </si>
  <si>
    <t>普通视力检查</t>
  </si>
  <si>
    <t>含远视力、近视力、光机能(包括光感及光定位)、伪盲检查</t>
  </si>
  <si>
    <t>特殊视力检查</t>
  </si>
  <si>
    <t>包括儿童图形视力表，点视力表，条栅视力卡，视动性眼震仪</t>
  </si>
  <si>
    <t>每增加一项加收1.1元。</t>
  </si>
  <si>
    <t>选择性观看检查</t>
  </si>
  <si>
    <t>视网膜视力检查</t>
  </si>
  <si>
    <t>视野检查</t>
  </si>
  <si>
    <t>包括普通视野计，电脑视野计、动态(Goldmann)视野计</t>
  </si>
  <si>
    <t>普通视野计</t>
  </si>
  <si>
    <t>电脑视野、动态(Goldmann)视野</t>
  </si>
  <si>
    <t>阿姆斯勒(Amsler)表检查</t>
  </si>
  <si>
    <t>验光</t>
  </si>
  <si>
    <t>包括检影，散瞳，云雾试验，试镜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</si>
  <si>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</si>
  <si>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</si>
  <si>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</si>
  <si>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</si>
  <si>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</si>
  <si>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</si>
  <si>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</si>
  <si>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</si>
  <si>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</si>
  <si>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</si>
  <si>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</si>
  <si>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</si>
  <si>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</si>
  <si>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</si>
  <si>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</si>
  <si>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</si>
  <si>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</si>
  <si>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</si>
  <si>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</si>
  <si>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对比敏感度检查</t>
  </si>
  <si>
    <t>暗适应测定</t>
  </si>
  <si>
    <t>含图形及报告</t>
  </si>
  <si>
    <t>明适应测定</t>
  </si>
  <si>
    <t>正切尺检查</t>
  </si>
  <si>
    <t>注视性质检查</t>
  </si>
  <si>
    <t>眼像差检查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</si>
  <si>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</si>
  <si>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</si>
  <si>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</si>
  <si>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</si>
  <si>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</si>
  <si>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</si>
  <si>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青光眼视网膜神经纤维层计算机图像分析</t>
  </si>
  <si>
    <t>含计算机图相分析；不含OCT、HRT及SLO</t>
  </si>
  <si>
    <t>增加定量分析加收50%。</t>
  </si>
  <si>
    <t>低视力助视器试验</t>
  </si>
  <si>
    <t>上睑下垂检查</t>
  </si>
  <si>
    <t>泪膜破裂时间测定</t>
  </si>
  <si>
    <t>泪液分泌功能测定</t>
  </si>
  <si>
    <t>泪道冲洗</t>
  </si>
  <si>
    <t>青光眼诱导试验</t>
  </si>
  <si>
    <t>包括饮水，暗室，妥拉苏林等</t>
  </si>
  <si>
    <t>角膜荧光素染色检查</t>
  </si>
  <si>
    <t>角膜曲率测量</t>
  </si>
  <si>
    <t>角膜地形图检查</t>
  </si>
  <si>
    <t>角膜内皮镜检查</t>
  </si>
  <si>
    <t>录像记录加收50%。</t>
  </si>
  <si>
    <t>角膜厚度检查</t>
  </si>
  <si>
    <t>包括裂隙灯法</t>
  </si>
  <si>
    <t>超声法加收50%。</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</si>
  <si>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</si>
  <si>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</si>
  <si>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</si>
  <si>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</si>
  <si>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</si>
  <si>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</si>
  <si>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</si>
  <si>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</si>
  <si>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</si>
  <si>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</si>
  <si>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</si>
  <si>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</si>
  <si>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</si>
  <si>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</si>
  <si>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</si>
  <si>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</si>
  <si>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裂隙灯下眼底视神经立体照相</t>
  </si>
  <si>
    <t>眼底检查</t>
  </si>
  <si>
    <t>包括直接、间接眼底镜法，不含散瞳</t>
  </si>
  <si>
    <t>间接眼底镜法加收50%。</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</si>
  <si>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</si>
  <si>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</si>
  <si>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</si>
  <si>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</si>
  <si>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</si>
  <si>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</si>
  <si>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</si>
  <si>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</si>
  <si>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单眼</t>
  </si>
  <si>
    <t>光学相干断层成相(OCT)</t>
  </si>
  <si>
    <t>含测眼球后极组织厚度及断面相</t>
  </si>
  <si>
    <t>视网膜电流图(ERG)</t>
  </si>
  <si>
    <t>包括图形视网膜电图（P-ERG)或多焦视网膜电图（m-ERG）</t>
  </si>
  <si>
    <t>视网膜地形图</t>
  </si>
  <si>
    <t>眼电图(EOG)</t>
  </si>
  <si>
    <t>含运动或感觉</t>
  </si>
  <si>
    <t>视诱发电位(VEP)</t>
  </si>
  <si>
    <t>含单导、图形</t>
  </si>
  <si>
    <t>多导加收20%。多焦视网膜电图（m-ERG）加收100%。</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</si>
  <si>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</si>
  <si>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</si>
  <si>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</si>
  <si>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</si>
  <si>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</si>
  <si>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</si>
  <si>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</si>
  <si>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</si>
  <si>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</si>
  <si>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</si>
  <si>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</si>
  <si>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</si>
  <si>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</si>
  <si>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</si>
  <si>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激光原位角膜磨镶术</t>
  </si>
  <si>
    <t>次(单眼)</t>
  </si>
  <si>
    <t>视网膜激光光凝术</t>
  </si>
  <si>
    <t>激光治疗眼前节病</t>
  </si>
  <si>
    <t>包括治疗青光眼、晶状体囊膜切开、虹膜囊肿切除</t>
  </si>
  <si>
    <t>多波长激光加收100%。</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</si>
  <si>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</si>
  <si>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</si>
  <si>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</si>
  <si>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</si>
  <si>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</si>
  <si>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</si>
  <si>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</si>
  <si>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</si>
  <si>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</si>
  <si>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</si>
  <si>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</si>
  <si>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</si>
  <si>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</si>
  <si>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激光加收100%。</t>
  </si>
  <si>
    <t>取结膜结石</t>
  </si>
  <si>
    <t>沙眼磨擦压挤术</t>
  </si>
  <si>
    <t>眼部脓肿切开引流术</t>
  </si>
  <si>
    <t>球结膜下注射</t>
  </si>
  <si>
    <t>球后注射</t>
  </si>
  <si>
    <t>包括球周半球后，球旁</t>
  </si>
  <si>
    <t>眶上神经封闭</t>
  </si>
  <si>
    <t>肉毒杆菌素眼外肌注射</t>
  </si>
  <si>
    <t>包括治疗眼睑痉挛、麻痹性斜视、上睑后退</t>
  </si>
  <si>
    <t>协调器治疗</t>
  </si>
  <si>
    <t>后像治疗</t>
  </si>
  <si>
    <t>前房穿刺术</t>
  </si>
  <si>
    <t>包括前房冲洗术；包括眼部化学烧伤冲洗术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</si>
  <si>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</si>
  <si>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</si>
  <si>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</si>
  <si>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</si>
  <si>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</si>
  <si>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</si>
  <si>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</si>
  <si>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</si>
  <si>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激光加收10元。</t>
  </si>
  <si>
    <t>双眼单视功能训练</t>
  </si>
  <si>
    <t>含双眼同时视、辐辏外展、融合</t>
  </si>
  <si>
    <t>弱视训练</t>
  </si>
  <si>
    <t>F</t>
  </si>
  <si>
    <t>眼移植用组织保存</t>
  </si>
  <si>
    <t>含眼部移植用组织角膜、结膜、巩膜取材、裂隙灯显微镜检查、超净台内清洁消毒、眼库用内皮镜细胞活性检测、致病微生物检测、置于保存液、专用冰箱保存[眼库保存]</t>
  </si>
  <si>
    <t>4．耳鼻咽喉</t>
  </si>
  <si>
    <t>（1）耳部诊疗</t>
  </si>
  <si>
    <t>听性脑干反应</t>
  </si>
  <si>
    <t>阈值测定加收50%。</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</si>
  <si>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</si>
  <si>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</si>
  <si>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</si>
  <si>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</si>
  <si>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</si>
  <si>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</si>
  <si>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</si>
  <si>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</si>
  <si>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</si>
  <si>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</si>
  <si>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</si>
  <si>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</si>
  <si>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</si>
  <si>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多频率加收50%。</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</si>
  <si>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</si>
  <si>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</si>
  <si>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</si>
  <si>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</si>
  <si>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</si>
  <si>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</si>
  <si>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</si>
  <si>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</si>
  <si>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</si>
  <si>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</si>
  <si>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40Hz相关电位分析加收30元。</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</si>
  <si>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</si>
  <si>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</si>
  <si>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</si>
  <si>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</si>
  <si>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</si>
  <si>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</si>
  <si>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</si>
  <si>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</si>
  <si>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</si>
  <si>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</si>
  <si>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</si>
  <si>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</si>
  <si>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</si>
  <si>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</si>
  <si>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</si>
  <si>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</si>
  <si>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</si>
  <si>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</si>
  <si>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</si>
  <si>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</si>
  <si>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</si>
  <si>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</si>
  <si>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</si>
  <si>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含图像记录及输出系统，包括完壁式乳突术后</t>
  </si>
  <si>
    <t>硬性耳内镜检查</t>
  </si>
  <si>
    <t>电耳镜检查</t>
  </si>
  <si>
    <t>耳显微镜检查</t>
  </si>
  <si>
    <t>西格氏耳镜检查</t>
  </si>
  <si>
    <t>包括瘘管试勤验、鼓膜按摩</t>
  </si>
  <si>
    <t>上鼓室冲洗术</t>
  </si>
  <si>
    <t>鼓膜穿刺术</t>
  </si>
  <si>
    <t>含抽液、注药</t>
  </si>
  <si>
    <t>耵聍冲洗</t>
  </si>
  <si>
    <t>包括耳道冲洗</t>
  </si>
  <si>
    <t>耳正负压治疗</t>
  </si>
  <si>
    <t>波氏法咽鼓管吹张</t>
  </si>
  <si>
    <t>导管法咽鼓管吹张</t>
  </si>
  <si>
    <t>耳药物烧灼</t>
  </si>
  <si>
    <t>鼓膜贴补治疗</t>
  </si>
  <si>
    <t>包括烧灼法、针拨法</t>
  </si>
  <si>
    <t>耳神经阻滞</t>
  </si>
  <si>
    <t>耳廓假性囊肿穿刺压迫治疗</t>
  </si>
  <si>
    <t>含穿刺、抽吸和压迫、压迫材料；不含抽液检验</t>
  </si>
  <si>
    <t>耳部特殊治疗</t>
  </si>
  <si>
    <t>微波、冷冻法</t>
  </si>
  <si>
    <t>激光、射频法</t>
  </si>
  <si>
    <t>等离子法</t>
  </si>
  <si>
    <t>耳石复位治疗</t>
  </si>
  <si>
    <t>让受试者戴上红外摄像眼罩平卧于测试床上，不断变换体位，先行位置试验。依据位置试验的结果确定耳石症的诊断，明确受累半规管的位置和侧别，根据诊断结果进行耳石手法复位，如为垂直半规管良性阵发性位置性眩晕(BPPV)。选用Epley手法复位法、水平半规管BPPV采用翻滚复位法，如多个不同半规管同时受累，则选用综合耳石复位法。治疗中，可能出现恶心呕吐等不同程度迷走神经兴奋症状。复位过程中通过红外成像系统观察眼震情况判断耳石复位情况</t>
  </si>
  <si>
    <t>（2）鼻部诊疗</t>
  </si>
  <si>
    <t>鼻内镜检查</t>
  </si>
  <si>
    <t>视频镜加收27.5元。</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</si>
  <si>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</si>
  <si>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</si>
  <si>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</si>
  <si>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</si>
  <si>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</si>
  <si>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</si>
  <si>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</si>
  <si>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</si>
  <si>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</si>
  <si>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</si>
  <si>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</si>
  <si>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</si>
  <si>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</si>
  <si>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</si>
  <si>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</si>
  <si>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</si>
  <si>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</si>
  <si>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</si>
  <si>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声门下活检术同此项计价。声带活检术同此项计价。</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</si>
  <si>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</si>
  <si>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</si>
  <si>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</si>
  <si>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</si>
  <si>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</si>
  <si>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</si>
  <si>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</si>
  <si>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</si>
  <si>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</si>
  <si>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</si>
  <si>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冷冻、微波法、药物烧灼、电灼法</t>
  </si>
  <si>
    <t>等离子；聚焦超声</t>
  </si>
  <si>
    <t>（3）咽喉部诊疗</t>
  </si>
  <si>
    <t>喉声图</t>
  </si>
  <si>
    <t>含声门图</t>
  </si>
  <si>
    <t>喉频谱仪检查</t>
  </si>
  <si>
    <t>喉电图测试</t>
  </si>
  <si>
    <t>计算机嗓音疾病评估</t>
  </si>
  <si>
    <t>计算机言语疾病矫治</t>
  </si>
  <si>
    <t>纤维鼻咽镜检查</t>
  </si>
  <si>
    <t>电子镜加收100%。</t>
  </si>
  <si>
    <t>间接鼻咽镜检查</t>
  </si>
  <si>
    <t>硬性鼻咽镜检查</t>
  </si>
  <si>
    <t>纤维喉镜检查</t>
  </si>
  <si>
    <t>喉动态镜检查</t>
  </si>
  <si>
    <t>直达喉镜检查</t>
  </si>
  <si>
    <t>包括前联合镜检查</t>
  </si>
  <si>
    <t>间接喉镜检查</t>
  </si>
  <si>
    <t>支撑喉镜检查</t>
  </si>
  <si>
    <t>咽封闭</t>
  </si>
  <si>
    <t>喉上神经封闭术</t>
  </si>
  <si>
    <t>咽部特殊治疗</t>
  </si>
  <si>
    <t>微波、冷冻治疗或异物取出。</t>
  </si>
  <si>
    <t>射频、激光法</t>
  </si>
  <si>
    <t>5．口腔颌面</t>
  </si>
  <si>
    <t>口腔特殊一次性卫生材料及器械(一次性口腔托盘)</t>
  </si>
  <si>
    <t>正畸专业治疗18岁以上成人及与美容相关的治疗加收30%。</t>
  </si>
  <si>
    <t>（1）口腔综合检查</t>
  </si>
  <si>
    <t>全口牙病系统检查与治疗设计</t>
  </si>
  <si>
    <t>包括各专业检查表，不含错合畸形诊断设计、种植治疗设计</t>
  </si>
  <si>
    <t>牙周专业检查加收11元/次。</t>
  </si>
  <si>
    <t>咬合检查</t>
  </si>
  <si>
    <t>不含咀嚼肌肌电图检查</t>
  </si>
  <si>
    <t>合力测量检查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</si>
  <si>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</si>
  <si>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</si>
  <si>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</si>
  <si>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</si>
  <si>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</si>
  <si>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</si>
  <si>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含口腔印模制取、石膏模型灌制、普通藻酸盐印模材、普通石膏</t>
  </si>
  <si>
    <t>特殊印模材料</t>
  </si>
  <si>
    <t>单颌</t>
  </si>
  <si>
    <t>记存模型制备</t>
  </si>
  <si>
    <t>含印模制取、模型灌制、修正及取蜡型</t>
  </si>
  <si>
    <t>面部模型制备</t>
  </si>
  <si>
    <t>含印模制取、石膏模型灌制及修正</t>
  </si>
  <si>
    <t>常规面颌像检查</t>
  </si>
  <si>
    <t>包括正侧位面像、微笑像、正侧位合像及上下颌合面像</t>
  </si>
  <si>
    <t>每片</t>
  </si>
  <si>
    <t>口腔内镜检查</t>
  </si>
  <si>
    <t>每牙</t>
  </si>
  <si>
    <t>（2）牙体牙髓检查</t>
  </si>
  <si>
    <t>牙髓活力检查</t>
  </si>
  <si>
    <t>包括冷测、热测、牙髓活力电测</t>
  </si>
  <si>
    <t>根管长度测量</t>
  </si>
  <si>
    <t>含使用根管长度测量仪或插诊断丝确定工作长度</t>
  </si>
  <si>
    <t>每根管</t>
  </si>
  <si>
    <t>口腔X线一次成像(RVG)</t>
  </si>
  <si>
    <t>（3）牙周检查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</si>
  <si>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</si>
  <si>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</si>
  <si>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</si>
  <si>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</si>
  <si>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</si>
  <si>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</si>
  <si>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</si>
  <si>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</si>
  <si>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</si>
  <si>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</si>
  <si>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</si>
  <si>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（4）口腔颌面功能检查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</si>
  <si>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</si>
  <si>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</si>
  <si>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</si>
  <si>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</si>
  <si>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</si>
  <si>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包括额、眼、上唇及下唇四个功能区</t>
  </si>
  <si>
    <t>每区</t>
  </si>
  <si>
    <t>每功能区均含双侧。</t>
  </si>
  <si>
    <t>腭咽闭合功能检查</t>
  </si>
  <si>
    <t>包括鼻咽纤维镜进行鼻音计检查、语音仪检查、计算机语音检查；不含反馈治疗</t>
  </si>
  <si>
    <t>（5）正颌外科手术前设计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</si>
  <si>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</si>
  <si>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</si>
  <si>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录像带、计算机软盘、照相及胶片</t>
  </si>
  <si>
    <t>云纹仪检查</t>
  </si>
  <si>
    <t>包括正位、侧位及斜位等各种位置的云纹照相及测量</t>
  </si>
  <si>
    <t>化妆品、照相底片及冲印</t>
  </si>
  <si>
    <t>模型外科设计</t>
  </si>
  <si>
    <t>含面弓转移、上合架、模型测量及模拟手术拼对等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</si>
  <si>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</si>
  <si>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</si>
  <si>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</si>
  <si>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</si>
  <si>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</si>
  <si>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</si>
  <si>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</si>
  <si>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方弓丝、预成牵引弓(镍钛圆丝)、唇弓及其他特殊材料(镍钛摇椅弓丝、预成不锈钢方丝、麻花丝、澳丝、不锈钢圆丝、热激活圆丝、热激活方丝)</t>
  </si>
  <si>
    <t>每根</t>
  </si>
  <si>
    <t>特殊要求唇弓费用加收22元/每根。</t>
  </si>
  <si>
    <t>合导板制备</t>
  </si>
  <si>
    <t>含合导板制作、打磨、抛光，以及自凝牙托粉、单体、分离剂等</t>
  </si>
  <si>
    <t>特殊要求合导板费用加收40%。</t>
  </si>
  <si>
    <t>（6）口腔关节病检查</t>
  </si>
  <si>
    <t>颞颌关节系统检查设计</t>
  </si>
  <si>
    <t>含专业检查表、包括颞颌关节系统检查；不含关节镜等特殊检查</t>
  </si>
  <si>
    <t>每人次</t>
  </si>
  <si>
    <t>唾液量、流速、缓冲能力检查各加收20%。</t>
  </si>
  <si>
    <t>颞颌关节镜检查</t>
  </si>
  <si>
    <t>关节腔压力测定</t>
  </si>
  <si>
    <t>（7）正畸检查</t>
  </si>
  <si>
    <t>错合畸形初检</t>
  </si>
  <si>
    <t>含咨询、检查、登记、正畸专业病历</t>
  </si>
  <si>
    <t>错合畸形治疗设计</t>
  </si>
  <si>
    <t>包括1.牙合模型测量：含手工模型测量牙弓长度、拥挤度或三维牙合模型计算机测量；2.模型诊断性排牙：含上下颌模型排牙；3.X线头影测量：含手工或计算机X线测量分析</t>
  </si>
  <si>
    <t>模型制备</t>
  </si>
  <si>
    <t>1.使用计算机进行三维牙合模型测量和X线头影测量加收30%；2.模型诊断性排牙加收20%。</t>
  </si>
  <si>
    <t>固定矫治器复诊处置</t>
  </si>
  <si>
    <t>含常规检查及矫治器调整</t>
  </si>
  <si>
    <t>更换弓丝及附件</t>
  </si>
  <si>
    <t>活动矫治器复诊处置</t>
  </si>
  <si>
    <t>含常规检查及弹簧加力</t>
  </si>
  <si>
    <t>各种弹簧(TiNi推簧、TiNi拉簧)和其他附件</t>
  </si>
  <si>
    <t>功能矫治器复诊处置</t>
  </si>
  <si>
    <t>含常规检查及调整</t>
  </si>
  <si>
    <t>其他材料及附件</t>
  </si>
  <si>
    <t>特殊矫治器复诊处置</t>
  </si>
  <si>
    <t>含常规检查及调整；包括推杆式矫治</t>
  </si>
  <si>
    <t>使用舌侧矫正器加收50%。</t>
  </si>
  <si>
    <t>错合畸形正中合位检查</t>
  </si>
  <si>
    <t>含蜡堤制作塑料基托</t>
  </si>
  <si>
    <t>（8）口腔修复检查</t>
  </si>
  <si>
    <t>光合仪检查</t>
  </si>
  <si>
    <t>包括：1.光合仪合力测量；2.牙列合接触状态检查；3.咬合仪检查</t>
  </si>
  <si>
    <t>测色仪检查</t>
  </si>
  <si>
    <t>指固定修复中牙的比色</t>
  </si>
  <si>
    <t>义齿压痛定位仪检查</t>
  </si>
  <si>
    <t>触痛仪检查</t>
  </si>
  <si>
    <t>指颞下颌关节病人肌肉关节区压痛痛域大小的测量</t>
  </si>
  <si>
    <t>（9）口腔种植类</t>
  </si>
  <si>
    <t>13306090010000</t>
  </si>
  <si>
    <t>种植体植入（单颗）</t>
  </si>
  <si>
    <t>实现口腔单颗种植体植入。价格构成涵盖方案设计、术前准备，备洞，种植体植入，二期手术，术后处理，手术复查等步骤人力资源和基本物资消耗</t>
  </si>
  <si>
    <t>种植体系统、基台</t>
  </si>
  <si>
    <t>牙位</t>
  </si>
  <si>
    <t>13306090010001</t>
  </si>
  <si>
    <t>种植体植入费（单颗）-种植体即刻种植（加收）</t>
  </si>
  <si>
    <t>指拔牙或牙齿缺失当日完成种植体植入。</t>
  </si>
  <si>
    <t>13306090010002</t>
  </si>
  <si>
    <t>种植体植入费（单颗）-颅颌面种植体植入（加收）</t>
  </si>
  <si>
    <t>13306090020000</t>
  </si>
  <si>
    <t>种植体植入（全牙弓）</t>
  </si>
  <si>
    <t>对范围超过一个象限以上的连续牙齿缺失进行种植体的植入以实现桥式修复。价格构成涵盖方案设计、术前准备，备洞，种植体植入，二期手术，术后处理，手术复查等步骤人力资源和基本物资消耗</t>
  </si>
  <si>
    <t>上下颌分别进行桥式修复的，分别计价收费。</t>
  </si>
  <si>
    <t>13306090020001</t>
  </si>
  <si>
    <t>种植体植入费（全牙弓）-种植体即刻种植（加收）</t>
  </si>
  <si>
    <t>13306090020002</t>
  </si>
  <si>
    <t>种植体植入费（全牙弓）-颅颌面种植体植入（加收）</t>
  </si>
  <si>
    <t>13306090020003</t>
  </si>
  <si>
    <t>种植体植入费（全牙弓）-种植体倾斜植入（加收）</t>
  </si>
  <si>
    <t>13105170010000</t>
  </si>
  <si>
    <t>种植牙冠修复置入（单颗）</t>
  </si>
  <si>
    <t>实现种植体上部固定义齿的修复置入。价格构成涵盖方案设计、印模制取、颌位确定、位置转移、模型制作、试排牙、戴入、调改、宣教等人力资源和基本物资消耗</t>
  </si>
  <si>
    <t>种植体替代体、基台、转移杆、冠（义齿）</t>
  </si>
  <si>
    <t>13105170010001</t>
  </si>
  <si>
    <t>种植牙冠修复置入费（单颗）-即刻修复置入（加收）</t>
  </si>
  <si>
    <t>指种植体植入后1周以内完成牙冠置入。</t>
  </si>
  <si>
    <t>13105170010002</t>
  </si>
  <si>
    <t>种植牙冠修复置入费（单颗）-临时冠修复置入（减收）</t>
  </si>
  <si>
    <t>13105170020000</t>
  </si>
  <si>
    <t>种植牙冠修复置入（连续冠桥修复）</t>
  </si>
  <si>
    <t>实现种植体上部不超过一个象限的连续固定义齿的修复置入。价格构成涵盖方案设计、印模制取、颌位确定、位置转移、模型制作、试排牙、戴入、调改、宣教等人力资源和基本物资消耗</t>
  </si>
  <si>
    <t>13105170020001</t>
  </si>
  <si>
    <t>种植牙冠修复置入费（连续冠桥修复）-即刻修复置入（加收）</t>
  </si>
  <si>
    <t>13105170020002</t>
  </si>
  <si>
    <t>种植牙冠修复置入费（连续冠桥修复）-临时冠修复置入（减收）</t>
  </si>
  <si>
    <t>13105170030000</t>
  </si>
  <si>
    <t>种植牙冠修复置入（固定咬合重建）</t>
  </si>
  <si>
    <t>实现对咬合支持丧失、半口牙齿缺失或全口牙齿缺失的种植体上部固定义齿的修复置入。价格构成涵盖方案设计、印模制取、颌位确定、位置转移、模型制作、试排牙、戴入、调改、宣教等人力资源和基本物资消耗</t>
  </si>
  <si>
    <t>义齿</t>
  </si>
  <si>
    <t>件</t>
  </si>
  <si>
    <t>13105170030001</t>
  </si>
  <si>
    <t>种植牙冠修复置入费（固定咬合重建）-即刻修复置入（加收）</t>
  </si>
  <si>
    <t>13105230010000</t>
  </si>
  <si>
    <t>种植可摘修复置入</t>
  </si>
  <si>
    <t>实现种植体上部可摘修复体的置入。价格构成涵盖方案设计、印模制取、颌位确定、位置转移、试排牙、模型制作、戴入、调改、宣教等人力资源和基本物资消耗</t>
  </si>
  <si>
    <t>13105230010001</t>
  </si>
  <si>
    <t>种植可摘修复置入费-即刻修复置入（加收）</t>
  </si>
  <si>
    <t>13306090030000</t>
  </si>
  <si>
    <t>口腔内植骨费（简单）</t>
  </si>
  <si>
    <t>通过手术方式，对轻度牙槽嵴萎缩骨量增加，达到可种植条件。价格构成涵盖方案设计、术前准备、手术入路，组织切开，植骨，关闭缝合受植区等手术步骤及术后复查处置等人力资源和基本物资消耗</t>
  </si>
  <si>
    <t>骨粉、骨膜、螺钉、胶原基骨修复材料</t>
  </si>
  <si>
    <t>13306090040000</t>
  </si>
  <si>
    <t>口腔内植骨费（一般）</t>
  </si>
  <si>
    <t>通过手术方式，对中度牙槽嵴萎缩骨量增加，达到可种植条件。价格构成涵盖方案设计、术前准备、手术入路，组织切开，骨劈开/骨挤压，植骨，关闭缝合受植区等手术步骤及术后复查处置等人力资源和基本物资消耗</t>
  </si>
  <si>
    <t>13306090050000</t>
  </si>
  <si>
    <t>口腔内植骨费（复杂）</t>
  </si>
  <si>
    <t>通过手术方式，对重度牙槽嵴萎缩或上颌窦底骨量增加，达到可种植条件。价格构成涵盖方案设计、术前准备、手术入路，组织切开，自体骨移植、植骨，关闭缝合受植区等手术步骤及术后复查处置等人力资源和基本物资消耗</t>
  </si>
  <si>
    <t>13306090050001</t>
  </si>
  <si>
    <t>口腔内植骨费（复杂）-上颌窦囊肿摘除（加收）</t>
  </si>
  <si>
    <t>13306090050002</t>
  </si>
  <si>
    <t>口腔内植骨费（复杂）-口腔以外其他部位取骨（加收）</t>
  </si>
  <si>
    <t>13306090060000</t>
  </si>
  <si>
    <t>种植体周软组织移植</t>
  </si>
  <si>
    <t>通过局部软组织移植，改善治疗部位及周围软组织状况，达到治疗所需软组织条件。价格构成涵盖方案设计、术前准备、切开、翻瓣、供软组织制备、组织固定、缝合及处置等手术步骤人力资源和基本物资消耗</t>
  </si>
  <si>
    <t>骨膜、胶原基骨修复材料</t>
  </si>
  <si>
    <t>13306090070000</t>
  </si>
  <si>
    <t>种植体取出术</t>
  </si>
  <si>
    <t>拆除患者口腔内已植入且无法继续使用的种植体。价格构成涵盖种植体拆除操作步骤的人力资源和基本基本物资消耗</t>
  </si>
  <si>
    <t>13105190010000</t>
  </si>
  <si>
    <t>种植牙冠修理</t>
  </si>
  <si>
    <t>对产品保质保修条件外，种植牙冠脱落、崩瓷、嵌食、断裂等机械性或器质性损坏进行修理，恢复正常使用。价格构成涵盖种植修复置入体的检查、拆卸、修补、置入等人力资源和基本物资消耗</t>
  </si>
  <si>
    <t>13105170040000</t>
  </si>
  <si>
    <t>医学3D建模（口腔）</t>
  </si>
  <si>
    <t>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</si>
  <si>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13105230020000</t>
  </si>
  <si>
    <t>医学3D模型打印（口腔）</t>
  </si>
  <si>
    <t>将虚拟3D模型打印或切削制作成仅用于口腔疾病诊断、手术规划、治疗及导板设计的实体模型。价格构成涵盖3D打印或切削制作的人力资源和基本物资消耗</t>
  </si>
  <si>
    <t>常规单颗种植中使用本项目，按收费标准的7%计价</t>
  </si>
  <si>
    <t>13105230030000</t>
  </si>
  <si>
    <t>医学3D导板打印（口腔）</t>
  </si>
  <si>
    <t>将虚拟3D模型打印或切削制作成用于治疗部位、确保植（置）入物精准到达和处理预定位置的实物模板或手术操作对治疗部位进行精确处理。价格构成涵盖3D打印或切削制作的人力资源和基本物资消耗</t>
  </si>
  <si>
    <t>（10）口腔一般治疗</t>
  </si>
  <si>
    <t>调合</t>
  </si>
  <si>
    <t>氟防龋治疗</t>
  </si>
  <si>
    <t>包括局部涂氟、氟液含漱、氟打磨</t>
  </si>
  <si>
    <t>特殊材料(氟凝胶、氟含漱液)</t>
  </si>
  <si>
    <t>牙脱敏治疗</t>
  </si>
  <si>
    <t>包括氟化钠、酚制剂等药物</t>
  </si>
  <si>
    <t>高分子脱敏剂、其他特殊材料</t>
  </si>
  <si>
    <t>使用激光脱敏仪加收100%。</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</si>
  <si>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</si>
  <si>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</si>
  <si>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</si>
  <si>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</si>
  <si>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</si>
  <si>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</si>
  <si>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</si>
  <si>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</si>
  <si>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</si>
  <si>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</si>
  <si>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</si>
  <si>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</si>
  <si>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</si>
  <si>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含局麻、复位、结扎固定及调合；包括牙根折、挫伤、脱位；不含根管治疗</t>
  </si>
  <si>
    <t>特殊结扎固定材料</t>
  </si>
  <si>
    <t>拆除固定装置</t>
  </si>
  <si>
    <t>包括去除由各种原因使用的口腔固定材料</t>
  </si>
  <si>
    <t>口腔活检术</t>
  </si>
  <si>
    <t>含口腔软组织活检</t>
  </si>
  <si>
    <t>（11）牙体牙髓治疗</t>
  </si>
  <si>
    <t>简单充填术</t>
  </si>
  <si>
    <t>含备洞、垫底、洞型设计、国产充填材料；包括I、V类洞的充填</t>
  </si>
  <si>
    <t>特殊材料(TP树脂、卡瑞斯码PPF、复合体子弹AP、3M树脂套装、3M光敏树脂、3M自凝遮色剂、3M复合体粘结系统)</t>
  </si>
  <si>
    <t>每洞</t>
  </si>
  <si>
    <t>复杂充填术</t>
  </si>
  <si>
    <t>含龋齿的特殊检查(如检知液、光纤透照仪等)、备洞、垫底、洞形设计和充填；包括II、III、IV类洞及大面积缺损的充填、化学微创祛龋术</t>
  </si>
  <si>
    <t>特殊材料(TP树脂、卡章瑞斯码PPF、复合体子弹AP、3M树脂套装、3M光敏树脂、3M自凝遮色剂、4M复合体粘结系统)</t>
  </si>
  <si>
    <t>牙体桩钉固位修复术</t>
  </si>
  <si>
    <t>含备洞、垫底、洞形设计、打桩(钉)、充填；包括大面积缺损的充填</t>
  </si>
  <si>
    <t>特殊材料(TP树脂、卡瑞斯码PPF、复合体子弹AP、3M树脂套装、3M光敏树脂、3M自凝遮色剂、5M复合体粘结系统)、桩钉(根管庄、根管钉)</t>
  </si>
  <si>
    <t>牙体缺损粘接修复术</t>
  </si>
  <si>
    <t>含牙体预备、酸蚀、粘接、充填</t>
  </si>
  <si>
    <t>充填体抛光术</t>
  </si>
  <si>
    <t>包括各类充填体的修整、抛光</t>
  </si>
  <si>
    <t>前牙美容修复术</t>
  </si>
  <si>
    <t>含牙体予备、酸蚀、粘接、修复；包括切角、切缘、关闭间隙、畸形牙改形、牙体缺陷和着色牙贴面等</t>
  </si>
  <si>
    <t>树脂嵌体修复术</t>
  </si>
  <si>
    <t>含牙体预备和嵌体修复</t>
  </si>
  <si>
    <t>特殊材料(TP树脂、卡瑞斯码PPF、复合体子弹AP、3M树脂套装、3M光敏树脂、3M自凝遮色剂、4M复合体粘结系统)</t>
  </si>
  <si>
    <t>高嵌体修复加收50%。</t>
  </si>
  <si>
    <t>橡皮障隔湿法</t>
  </si>
  <si>
    <t>含一次性橡皮布</t>
  </si>
  <si>
    <t>牙脱色术</t>
  </si>
  <si>
    <t>包括氟斑牙、四环素牙、变色牙</t>
  </si>
  <si>
    <t>使用特殊仪器加收50%。</t>
  </si>
  <si>
    <t>牙齿漂白术</t>
  </si>
  <si>
    <t>包括内漂白和外漂白</t>
  </si>
  <si>
    <t>盖髓术</t>
  </si>
  <si>
    <t>含备洞、间接盖髓或直接盖髓、垫底、安抚；包括龋齿的特殊检查</t>
  </si>
  <si>
    <t>特殊盖髓剂(光敏氢氧化钙)</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</si>
  <si>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</si>
  <si>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</si>
  <si>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</si>
  <si>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</si>
  <si>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</si>
  <si>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</si>
  <si>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</si>
  <si>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</si>
  <si>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</si>
  <si>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</si>
  <si>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根管充填术</t>
  </si>
  <si>
    <t>特殊充填材料(银尖、钛尖、热牙胶)</t>
  </si>
  <si>
    <t>使用特殊仪器（螺旋充填器、热牙胶装置等）加收50%。</t>
  </si>
  <si>
    <t>显微根管治疗术</t>
  </si>
  <si>
    <t>包括显微镜下复杂根管治疗、根尖屏障制备等</t>
  </si>
  <si>
    <t>髓腔消毒术</t>
  </si>
  <si>
    <t>包括1.髓腔或根管消毒；2.瘘管治疗</t>
  </si>
  <si>
    <t>使用特殊仪器(微波仪等)加收50%。</t>
  </si>
  <si>
    <t>牙髓塑化治疗术</t>
  </si>
  <si>
    <t>含根管预备及塑化</t>
  </si>
  <si>
    <t>根管再治疗术</t>
  </si>
  <si>
    <t>包括1.取根管内充物；2.疑难根管口的定位；3.不通根管的扩通；4.取根管内折断器械</t>
  </si>
  <si>
    <t>特殊仪器及器械(显微根管治疗仪、超声扩锉仪)</t>
  </si>
  <si>
    <t>使用显微镜、超声仪等特殊仪器加收50%。</t>
  </si>
  <si>
    <t>髓腔穿孔修补术</t>
  </si>
  <si>
    <t>包括髓腔或根管穿孔</t>
  </si>
  <si>
    <t>特殊材料(光敏氢氧化钙)</t>
  </si>
  <si>
    <t>根管壁穿孔外科修补术</t>
  </si>
  <si>
    <t>含翻瓣、穿孔修补</t>
  </si>
  <si>
    <t>根管充填(银尖、钛尖、热牙胶)特殊材料(光敏氢氧化钙)</t>
  </si>
  <si>
    <t>牙槽骨烧伤清创术</t>
  </si>
  <si>
    <t>指牙髓治疗药物所致的烧伤；含去除坏死组织和死骨、上药</t>
  </si>
  <si>
    <t>根管内固定术</t>
  </si>
  <si>
    <t>含根管预备</t>
  </si>
  <si>
    <t>特殊固定材料(钛合金、根管内固定桩钉)</t>
  </si>
  <si>
    <t>劈裂牙治疗</t>
  </si>
  <si>
    <t>包括1.取劈裂牙残片；2.劈裂牙结扎</t>
  </si>
  <si>
    <t>根管治疗</t>
  </si>
  <si>
    <t>后牙纵折固定术</t>
  </si>
  <si>
    <t>含麻醉固定、调合</t>
  </si>
  <si>
    <t>根管治疗及特殊固定材料(高强度纤维)</t>
  </si>
  <si>
    <t>（12）儿童牙科治疗</t>
  </si>
  <si>
    <t>根尖诱导成形术</t>
  </si>
  <si>
    <t>指年青恒牙牙根继续形成；含拔髓(保留牙乳头)、清洁干燥根管、导入诱导糊剂、充填</t>
  </si>
  <si>
    <t>特殊充填材料(光敏氢氧化钙)</t>
  </si>
  <si>
    <t>首次治疗后的每次治疗按70%计收</t>
  </si>
  <si>
    <t>窝沟封闭</t>
  </si>
  <si>
    <t>指预防恒前磨牙及磨牙窝沟龋；含清洁窝沟、酸蚀、涂封闭剂、固化、调磨</t>
  </si>
  <si>
    <t>特殊窝沟封闭剂(光敏窝沟封闭剂)</t>
  </si>
  <si>
    <t>乳牙预成冠修复</t>
  </si>
  <si>
    <t>含牙体预备、试冠、粘结；包括合金冠修复乳磨牙大面积牙体缺损或做保持器的固位体</t>
  </si>
  <si>
    <t>特殊材料(预成冠、特殊粘接剂)</t>
  </si>
  <si>
    <t>儿童前牙树脂冠修复</t>
  </si>
  <si>
    <t>含牙体预备、试冠、粘结；包括树脂冠修复前牙大面积牙体缺损(外伤及龋患)</t>
  </si>
  <si>
    <t>特殊材料(进口树脂冠、特殊粘接剂)</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</si>
  <si>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</si>
  <si>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</si>
  <si>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</si>
  <si>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</si>
  <si>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</si>
  <si>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</si>
  <si>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</si>
  <si>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包括乳牙列或混合牙列部分错合畸形的矫治</t>
  </si>
  <si>
    <t>印模、模型制备、特殊矫正装置(功能性矫正器)</t>
  </si>
  <si>
    <t>前牙根折根牵引</t>
  </si>
  <si>
    <t>指根折位于龈下经龈切及冠延长术后不能进行修复治疗而必须进行牙根牵引；含外伤牙根管治疗，制作牵引装置</t>
  </si>
  <si>
    <t>矫正牵引装置材料{固定(口外弓、上下颌扩弓及其他附加装置、隐形固定器)、活动(印模、模型制备、特殊矫正装置(功能性矫正器)}；复诊更换牵引装置；印模；模型制备</t>
  </si>
  <si>
    <t>钙化桥打通术</t>
  </si>
  <si>
    <t>指年轻恒牙经活髓切断牙根已形成，需进一步根管治疗修复，但存在鈣化桥；含去旧充填体；打通钙化桥；根管治疗修复</t>
  </si>
  <si>
    <t>特殊根管充填材料(银尖、钛尖、热牙胶)</t>
  </si>
  <si>
    <t>全牙列合垫固定术</t>
  </si>
  <si>
    <t>指用于恒牙外伤的治疗；含外伤牙的复位、固定、制作全牙列合垫、试戴、复查</t>
  </si>
  <si>
    <t>特殊材料、印模、模型制备</t>
  </si>
  <si>
    <t>活髓切断术</t>
  </si>
  <si>
    <t>（13）牙周治疗</t>
  </si>
  <si>
    <t>洁治</t>
  </si>
  <si>
    <t>包括超声洁治或手工洁治，不含洁治后抛光</t>
  </si>
  <si>
    <t>龈下刮治</t>
  </si>
  <si>
    <t>包括龈下超声刮治或手工刮治</t>
  </si>
  <si>
    <t>后牙龈下刮治加收50%。</t>
  </si>
  <si>
    <t>牙周固定</t>
  </si>
  <si>
    <t>含结扎材料；包括结扎与联合固定</t>
  </si>
  <si>
    <t>特殊材料(树脂、高强纤维)</t>
  </si>
  <si>
    <t>去除牙周固定</t>
  </si>
  <si>
    <t>包括去除各种牙周固定材料</t>
  </si>
  <si>
    <t>牙面光洁术</t>
  </si>
  <si>
    <t>包括洁治后抛光；喷砂</t>
  </si>
  <si>
    <t>特殊材料(抛光轮、打磨石轮、喷砂)</t>
  </si>
  <si>
    <t>牙龈保护剂塞治</t>
  </si>
  <si>
    <t>含牙龈表面及牙间隙</t>
  </si>
  <si>
    <t>特殊保护剂</t>
  </si>
  <si>
    <t>急性坏死性龈炎局部清创</t>
  </si>
  <si>
    <t>包括局部清创、药物冲洗及上药</t>
  </si>
  <si>
    <t>根面平整术</t>
  </si>
  <si>
    <t>包括手工根面平整</t>
  </si>
  <si>
    <t>超声根面平整加收100%。</t>
  </si>
  <si>
    <t>（14)黏膜治疗</t>
  </si>
  <si>
    <t>口腔黏膜病系统治疗设计</t>
  </si>
  <si>
    <t>口腔黏膜雾化治疗</t>
  </si>
  <si>
    <t>口腔黏膜病特殊治疗</t>
  </si>
  <si>
    <t>红外线、微波、冷冻、频谱等法分别加收100%。</t>
  </si>
  <si>
    <t>(15)口腔颌面外科治疗</t>
  </si>
  <si>
    <t>颞下颌关节复位</t>
  </si>
  <si>
    <t>指限制下颌运动的手法复位</t>
  </si>
  <si>
    <t>冠周炎局部治疗</t>
  </si>
  <si>
    <t>含药液冲洗盲袋及上药</t>
  </si>
  <si>
    <t>干槽症换药</t>
  </si>
  <si>
    <t>含清理拔牙创、药物冲洗、骨创填塞</t>
  </si>
  <si>
    <t>特殊材料</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</si>
  <si>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</si>
  <si>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</si>
  <si>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</si>
  <si>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</si>
  <si>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</si>
  <si>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</si>
  <si>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</si>
  <si>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</si>
  <si>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(16)口腔关节病治疗</t>
  </si>
  <si>
    <t>颞颌关节腔内封闭治疗</t>
  </si>
  <si>
    <t>包括封闭治疗或药物注射</t>
  </si>
  <si>
    <t>关节腔灌洗治疗</t>
  </si>
  <si>
    <t>调磨合垫</t>
  </si>
  <si>
    <t>每次</t>
  </si>
  <si>
    <t>关节镜手术治疗</t>
  </si>
  <si>
    <t>包括颞下颌关节活检术或颞下颌关节盘复位术或骨关节病刨削术</t>
  </si>
  <si>
    <t>关节下腔治疗加收10%。</t>
  </si>
  <si>
    <t>(17)固定修复</t>
  </si>
  <si>
    <t>各种特殊材料：冠、嵌体、桩核、根帽、贴面、桩冠、固定桥及特殊粘接材料和模型制备、特殊制作工艺(金铂合金烤瓷冠、钝钛支架、栓道、黄金瓷冠、铸瓷贴面、烤瓷的个性配色、烤瓷改色、义龈、中空义齿、金泥、支架镀金、全瓷颈缘烤瓷、总义齿铸造金属基托、总义齿成品金属加强网、成品临时冠、成品印模材料、下班离子粘固剂、光敏树脂粘接剂、个别托盘、高牙塑形牙面、拜耳氏人工牙、硅橡胶印模材)</t>
  </si>
  <si>
    <t>冠修复</t>
  </si>
  <si>
    <t>含牙体预备，药线排龈蜡合记录，测色，技工室制作全冠，试戴修改全冠；包括全冠、半冠、3/4冠</t>
  </si>
  <si>
    <t>临时冠</t>
  </si>
  <si>
    <t>塑料冠</t>
  </si>
  <si>
    <t>铸造冠</t>
  </si>
  <si>
    <t>镍铬烤瓷冠</t>
  </si>
  <si>
    <t>种植体冠</t>
  </si>
  <si>
    <t>嵌体修复</t>
  </si>
  <si>
    <t>含牙体预备，药线排龈，制取印模、模型，蜡合记录，技工室制作嵌体，试戴修改嵌体；包括嵌体、高嵌体、嵌体冠</t>
  </si>
  <si>
    <t>桩核根帽修复</t>
  </si>
  <si>
    <t>含牙体预备，合记录，制作蜡型，技工室制作桩核、根帽，试戴修改桩核、根帽</t>
  </si>
  <si>
    <t>贴面修复</t>
  </si>
  <si>
    <t>含牙体预备，药线排龈，测色，技工室制作贴面，试戴贴面</t>
  </si>
  <si>
    <t>桩冠修复</t>
  </si>
  <si>
    <t>含牙体预备，合记录，制桩蜡型，技工室制作桩，试桩，制冠蜡型，技工室制作完成桩冠，试戴桩冠；包括简单桩冠，铸造桩冠</t>
  </si>
  <si>
    <t>固定桥</t>
  </si>
  <si>
    <t>含牙体预备和药线排龈，蜡合记录，测色，技工室制作固定桥支架，固定桥支架试戴修改、技工室制作完成固定桥，固定桥试戴修改，金属固位体电解蚀刻处理；包括双端、单端固定桥、粘结桥(马里兰桥)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</si>
  <si>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</si>
  <si>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</si>
  <si>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</si>
  <si>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含全牙列固定修复咬合重建，改变原合关系，升高垂直距离咬合分析，X线头影测量，研究模型设计与修整，牙体预备，转移面弓与上颌架；包括复杂冠桥修复</t>
  </si>
  <si>
    <t>特殊设计费加收55元。</t>
  </si>
  <si>
    <t>粘结</t>
  </si>
  <si>
    <t>包括嵌体、冠、桩核粘结(酸蚀、消毒、粘固)</t>
  </si>
  <si>
    <t>特殊粘接剂(加强性烤瓷粘固剂)</t>
  </si>
  <si>
    <t>(18)可摘义齿修复</t>
  </si>
  <si>
    <t>各种特殊材料：活动桥、个别托盘、义齿、咬合板、软衬、局部义齿、总义齿、特制暂基托、附着体和模型制备、印模及模型材料(仿生基托材料、成品印模材料、个别托盘、高压塑形牙、寒天印模材、三层色人工牙、四层色人工牙、五层色人工牙、软衬材料、硅橡胶印模材)</t>
  </si>
  <si>
    <t>活动桥</t>
  </si>
  <si>
    <t>包括普通弯制卡环、整体铸造卡环及支托活动桥</t>
  </si>
  <si>
    <t>塑料可摘局部义齿</t>
  </si>
  <si>
    <t>含牙体预备，义齿设计，制作双重印模，模型，咬合关系记录，技工室制作义齿排牙蜡型，试排牙，技工室制作完成义齿，义齿试戴、修改，咬合检查；包括普通弯制卡环塑料可摘局部义齿，无卡环塑料可摘局部义齿，普通覆盖义齿，弹性隐形义齿</t>
  </si>
  <si>
    <t>每增加一牙只收50%。</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</si>
  <si>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</si>
  <si>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</si>
  <si>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</si>
  <si>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</si>
  <si>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特殊设计加收50%。</t>
  </si>
  <si>
    <t>即刻义齿</t>
  </si>
  <si>
    <t>含拔牙前制作印模，制作模型及特殊修整，各类义齿的常规制作及消毒；包括拔牙前制作，拔牙后即刻或数日内戴入的各类塑料义齿和暂时义齿</t>
  </si>
  <si>
    <t>附着体义齿</t>
  </si>
  <si>
    <t>含牙体预备制个别托盘，双重印模，模型，咬合关系记录，模型观测，固位体平行度测量，平行研磨，试排牙，试附着体，复诊三次调改义齿；包括可摘义齿，固定义齿，活动固定联合修复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</si>
  <si>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</si>
  <si>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</si>
  <si>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含义齿设计，制个别托盘，制作双重印模、模型、合托，正中合关系记录，面弓转移，试排牙，总义齿试戴、修改，咬合检查，调整咬合；包括覆盖义齿，无唇翼义齿</t>
  </si>
  <si>
    <t>铸造金属基托、金属加强网</t>
  </si>
  <si>
    <t>(19)修复体整理</t>
  </si>
  <si>
    <t>拆冠桥</t>
  </si>
  <si>
    <t>包括锤造冠</t>
  </si>
  <si>
    <t>铸造冠单纯脱冠拆除加收11元。</t>
  </si>
  <si>
    <t>拆桩</t>
  </si>
  <si>
    <t>包括预成桩、各种材料的桩核</t>
  </si>
  <si>
    <t>复杂牙加收22元。</t>
  </si>
  <si>
    <t>加焊</t>
  </si>
  <si>
    <t>包括锡焊、金焊、银焊</t>
  </si>
  <si>
    <t>焊接材料</t>
  </si>
  <si>
    <t>每2mm缺隙</t>
  </si>
  <si>
    <t>＞2mm加收5元、激光焊接加收5元。</t>
  </si>
  <si>
    <t>加装饰面</t>
  </si>
  <si>
    <t>包括桩冠、桥体</t>
  </si>
  <si>
    <t>特殊材料(烤瓷贴面)</t>
  </si>
  <si>
    <t>烤瓷冠崩瓷修理</t>
  </si>
  <si>
    <t>包括粘结、树脂修补</t>
  </si>
  <si>
    <t>特殊材料(烤瓷贴面、光敏烤瓷修复材料)</t>
  </si>
  <si>
    <t>调改义齿</t>
  </si>
  <si>
    <t>含检查、调合、调改外形、缓冲基托、调整卡环</t>
  </si>
  <si>
    <t>取局部合关系记录</t>
  </si>
  <si>
    <t>指义齿组织面压痛衬印检查；含取印模、检查用衬印材料等</t>
  </si>
  <si>
    <t>特殊衬印材料</t>
  </si>
  <si>
    <t>取正中合关系记录</t>
  </si>
  <si>
    <t>加人工牙</t>
  </si>
  <si>
    <t>各种人工牙材料(三层色牙、四层色牙、五层色牙)</t>
  </si>
  <si>
    <t>义齿接长基托</t>
  </si>
  <si>
    <t>包括边缘、游离端、义齿鞍基</t>
  </si>
  <si>
    <t>各种基托材料(普通复合树脂基托、仿生基托材料)</t>
  </si>
  <si>
    <t>义齿裂纹及折裂修理</t>
  </si>
  <si>
    <t>含加固钢丝</t>
  </si>
  <si>
    <t>各种材料(扁成品不锈钢)</t>
  </si>
  <si>
    <t>义齿组织面重衬</t>
  </si>
  <si>
    <t>包括硬衬、软衬</t>
  </si>
  <si>
    <t>各种材料费(自凝塑料、热凝塑料、光固化树脂、软塑料、橡胶)</t>
  </si>
  <si>
    <t>每厘米</t>
  </si>
  <si>
    <t>加卡环</t>
  </si>
  <si>
    <t>含单臂、双臂、三臂卡环；包括加钢丝或铸造卡环</t>
  </si>
  <si>
    <t>各种卡环材料(钢丝卡环、铸造钴铬合金、贵金属合金卡环)</t>
  </si>
  <si>
    <t>每卡环</t>
  </si>
  <si>
    <t>增加铸造基托</t>
  </si>
  <si>
    <t>各种基托材料(钢、金合金)</t>
  </si>
  <si>
    <t>5＋5</t>
  </si>
  <si>
    <t>加合支托</t>
  </si>
  <si>
    <t>各种合支托材料(钢丝支托、扁钢丝支托、铸造钴铬合金支托、铸造金合金支托)</t>
  </si>
  <si>
    <t>加铸合面</t>
  </si>
  <si>
    <t>增加加固装置</t>
  </si>
  <si>
    <t>包括加固钢丝、网</t>
  </si>
  <si>
    <t>各种加固装置材料(金属丝，扁钢丝，尼龙网、预成不锈钢网、铸造不锈钢网、金网)</t>
  </si>
  <si>
    <t>加连接杆</t>
  </si>
  <si>
    <t>各种加固装置材料(预成杆、铸造不锈钢杆、铸造金杆)</t>
  </si>
  <si>
    <t>塑料合面加高咬合</t>
  </si>
  <si>
    <t>材料费(热凝塑料)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</si>
  <si>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</si>
  <si>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</si>
  <si>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</si>
  <si>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</si>
  <si>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</si>
  <si>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</si>
  <si>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</si>
  <si>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</si>
  <si>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</si>
  <si>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</si>
  <si>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</si>
  <si>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附着体材料(不锈钢成品、磁性附着体)</t>
  </si>
  <si>
    <t>每附着体</t>
  </si>
  <si>
    <t>(20)颞下颌关节病修复治疗</t>
  </si>
  <si>
    <t>合垫</t>
  </si>
  <si>
    <t>含牙体预备，调合，制印模、模型，蜡合记录，技工室制作；不含疗效分析专用设备检查</t>
  </si>
  <si>
    <t>铸造支架、合垫材料、咬合板材料(铸造不锈钢、铸造金合金、铸造不锈钢或铸造金合金网+塑料、铸造不锈钢或铸造金合金网+树脂)</t>
  </si>
  <si>
    <t>肌松弛治疗</t>
  </si>
  <si>
    <t>(21)颌面缺损修复</t>
  </si>
  <si>
    <t>腭护板导板矫治</t>
  </si>
  <si>
    <t>含牙体预备；模型设计及手术预备；技工制作；临床戴入</t>
  </si>
  <si>
    <t>腭护板、导板材料、模型制备</t>
  </si>
  <si>
    <t>间接法制作加收10%，加放射治疗装置加收10%。</t>
  </si>
  <si>
    <t>义颌修复</t>
  </si>
  <si>
    <t>含：1.阻塞口鼻孔，制印模、模型；2.制作个别托盘；3.牙体预备、制工作印模、模型；4.制作阻塞器和恒基托；5.临床试戴阻塞器和恒基托，确定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</si>
  <si>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t>
  </si>
  <si>
    <t>每区段</t>
  </si>
  <si>
    <t>1.上或下颌骨一侧全切加收50%；2.分段或分区双重印模双收100%。</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</si>
  <si>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</si>
  <si>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</si>
  <si>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</si>
  <si>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咽阻塞器加收10%。</t>
  </si>
  <si>
    <t>骨折后义齿夹板固位及合板治疗</t>
  </si>
  <si>
    <t>包括上或下颌骨骨折</t>
  </si>
  <si>
    <t>义齿夹板材料</t>
  </si>
  <si>
    <t>(22)正畸治疗</t>
  </si>
  <si>
    <t>特殊粘接材料(光敏粘接剂)</t>
  </si>
  <si>
    <t>乳牙期安氏I类错合正畸治疗</t>
  </si>
  <si>
    <t>包括：1.含乳牙早失、乳前牙反合的矫治；2.使用间隙保持器、活动矫治器</t>
  </si>
  <si>
    <t>功能矫治器(Activator、Twinblock、Herberst、Frankel)</t>
  </si>
  <si>
    <t>前牙或后牙开合、严重深覆合加收20%。</t>
  </si>
  <si>
    <t>替牙期安氏I类错合活动矫治器正畸治疗</t>
  </si>
  <si>
    <t>包括替牙障碍、不良口腔习惯的矫治</t>
  </si>
  <si>
    <t>活动矫治器增加的其他部件(双曲舌簧、扩弓螺旋弹簧、双曲纵簧、圈簧、唇弓)</t>
  </si>
  <si>
    <t>阻生齿开窗矫治加收10%。</t>
  </si>
  <si>
    <t>替牙期安氏I类错合固定矫治器正畸治疗</t>
  </si>
  <si>
    <t>包括使用简单固定矫治器和常规固定矫治器治疗</t>
  </si>
  <si>
    <t>1.简单固定矫治器增加的其他弓丝：方弓丝、预成牵引弓(镍钛圆丝)、唇弓及其他特殊材料(镍钛摇椅弓丝、预成不锈钢方丝、麻花丝、澳丝、不锈钢圆丝、热激活圆丝、热激活方丝)；2.附件：舌扣、正轴簧、拉簧、推簧、直丝直接粘接颊鉴定、方丝直接粘接颊管</t>
  </si>
  <si>
    <t>恒牙期安氏I类错合固定矫治器正畸治疗</t>
  </si>
  <si>
    <t>包括拥挤不拔牙病例、牙列间隙病例和简单拥挤双尖牙拔牙病例；不含间隙调整后修复</t>
  </si>
  <si>
    <t>口外弓、上下颌扩弓装置及其他附加装置、隐形固定器特殊材料</t>
  </si>
  <si>
    <t>1.伴开合、深覆合等疑难病例加收220元；2.阻生齿开窗矫治病例加收110元；3.拔牙病例加收88元。</t>
  </si>
  <si>
    <t>乳牙期安氏II类错合正畸治疗</t>
  </si>
  <si>
    <t>包括：1.乳牙早失、上颏前突、乳前牙反合的矫治；2.使用间隙保持器、活动矫治器治疗</t>
  </si>
  <si>
    <t>替牙期安氏II类错合口腔不良习惯正畸治疗</t>
  </si>
  <si>
    <t>包括简单固定矫治器或活动矫治器</t>
  </si>
  <si>
    <t>口外弓或其他远中移动装置(摆动矫正器)、活动矫治器的增加其他部件(双曲舌簧、扩弓簧、扩弓螺旋弹簧、双曲纵簧、圈簧、唇弓)腭杆</t>
  </si>
  <si>
    <t>替牙期牙性安氏II类错合活动矫治器正畸治疗</t>
  </si>
  <si>
    <t>包括含替牙障碍、上颌前突</t>
  </si>
  <si>
    <t>使用口外弓、使用Frankel等功能矫治器、咬合诱导</t>
  </si>
  <si>
    <t>前牙反合、前牙或后牙开合、严重深覆合加收20%。</t>
  </si>
  <si>
    <t>替牙期牙性安氏II类错合固定矫治器正畸治疗</t>
  </si>
  <si>
    <t>包括简单固定矫正器和常规固定矫正器</t>
  </si>
  <si>
    <t>口外弓、上下颌扩弓装置及其他附加装置</t>
  </si>
  <si>
    <t>替牙期骨性安氏II类错合正畸治疗</t>
  </si>
  <si>
    <t>包括1.严重上颌前突；2.活动矫治器治疗或简单固定矫治器</t>
  </si>
  <si>
    <t>使用口外弓上下颌扩弓装置及其他附加装置、使用常规固定矫治器、使用Frankel、ActivatorTwin-Block等功能矫治器及Herbst矫治器</t>
  </si>
  <si>
    <t>恒牙早期安氏II类错合功能矫治器治疗</t>
  </si>
  <si>
    <t>包括：1.严重牙性II类错合和骨性II类错合；2.使用Frankel功能矫治器II型或Activator功能矫治器；其他功能矫治器</t>
  </si>
  <si>
    <t>Activator增加扩弓装置、口外弓、腭杆</t>
  </si>
  <si>
    <t>恒牙期牙性安氏II类错合固定矫治器治疗</t>
  </si>
  <si>
    <t>1．含上下颌所需带环、弓丝、托槽；2．包括牙性安氏II类错合拥挤不拔牙病例和简单拥挤拔牙病例</t>
  </si>
  <si>
    <t>口外弓、上下颌扩弓装置及其他辅助性矫治装置、腭杆</t>
  </si>
  <si>
    <t>1．伴前牙严重开合、深覆合加收20%；2．阻生齿开窗矫治、磨牙拔除矫治加20%。</t>
  </si>
  <si>
    <t>恒牙期骨性安氏II类错合固定矫治器拔牙治疗</t>
  </si>
  <si>
    <t>包括骨性安氏II类错合拔牙病例</t>
  </si>
  <si>
    <t>1．伴前牙严重开合、深覆合等复杂疑难病例加收20%；2．阻生齿开窗矫治、磨牙拔除矫治加收20%。</t>
  </si>
  <si>
    <t>乳牙期安氏III类错合正畸治疗</t>
  </si>
  <si>
    <t>包括：1．乳前牙反合；2．使用活动矫治器或下颌连冠式斜面导板治疗</t>
  </si>
  <si>
    <t>功能矫治器、颏兜</t>
  </si>
  <si>
    <t>全牙弓乳牙反合加收20%。</t>
  </si>
  <si>
    <t>替牙期安氏III类错合正畸治疗</t>
  </si>
  <si>
    <t>1．包括前牙反合；2．使用活动矫治器</t>
  </si>
  <si>
    <t>上颌扩弓装置、功能矫治、颏兜</t>
  </si>
  <si>
    <t>全牙弓反合加收20%。</t>
  </si>
  <si>
    <t>替牙期安氏III类错合功能矫治器治疗</t>
  </si>
  <si>
    <t>包括：1．严重牙性III类错合和骨性III类错合；2．使用Frankel功能矫治器III型；其他功能矫治器</t>
  </si>
  <si>
    <t>颏兜</t>
  </si>
  <si>
    <t>伴开合、深覆合等疑难病加收20%</t>
  </si>
  <si>
    <t>恒牙期安氏III类错合固定矫治器治疗</t>
  </si>
  <si>
    <t>包括：牙性安氏III类错合拥挤不拔牙病例和简单拥挤拔牙病例</t>
  </si>
  <si>
    <t>上颌扩弓装置及其他附加装置</t>
  </si>
  <si>
    <t>1.全牙弓反合加收40%；2.伴开合、深覆合等复杂疑难病加收40%；3.磨牙拔除矫治加收40%。</t>
  </si>
  <si>
    <t>恒牙期骨性安氏III类错合固定矫治器拔牙治疗</t>
  </si>
  <si>
    <t>包括骨性安氏III类错合拔牙病例</t>
  </si>
  <si>
    <t>前方牵引器、头帽颏兜、上颌扩弓装置及其他附加装置、特殊材料</t>
  </si>
  <si>
    <t>隐形材料加收10%。</t>
  </si>
  <si>
    <t>牙周病伴错合畸形活动矫治器正畸治疗</t>
  </si>
  <si>
    <t>包括局部牙周炎的正畸治疗</t>
  </si>
  <si>
    <t>重度牙周炎的正畸治疗加收10%。</t>
  </si>
  <si>
    <t>牙周病伴错合畸形固定矫治器正畸治疗</t>
  </si>
  <si>
    <t>1.伴开合、深覆合等疑难病加收20%；2.拔牙矫治加收10%。</t>
  </si>
  <si>
    <t>合创伤正畸治疗</t>
  </si>
  <si>
    <t>包括：1．由咬合因素引起的合创伤；2．用活动矫治器或固定矫治器治疗</t>
  </si>
  <si>
    <t>单侧唇腭裂序列正畸治疗</t>
  </si>
  <si>
    <t>包括：单侧牙槽突裂、无骨骼畸形和面部畸形、腭托使用的正畸治疗；不含替牙期植骨前后的正畸治疗</t>
  </si>
  <si>
    <t>乳牙期用于解除后牙反合、前牙反合的活动矫治器或固定矫治器、恒牙期用于解除后牙反合、前牙反合的活动矫治器或固定矫治器、颈牵引、低位头帽牵引等附加装置</t>
  </si>
  <si>
    <t>双侧完全性唇腭裂加收50%。</t>
  </si>
  <si>
    <t>早期颜面不对称正畸治疗</t>
  </si>
  <si>
    <t>包括：1.替牙期由错合引起或颜面不对称伴错的病例；2.使用活动矫治器和固定矫治器</t>
  </si>
  <si>
    <t>恒牙期颜面不对称正畸治疗</t>
  </si>
  <si>
    <t>包括：1.恒牙期由错合引起或颜面不对称伴错的早期正畸治疗；2.用活动矫治器或固定矫治器</t>
  </si>
  <si>
    <t>活动矫治器增加其他附加装置(双曲舌簧、扩弓螺旋弹簧、双曲纵簧、圈簧、唇弓)</t>
  </si>
  <si>
    <t>颅面畸形正畸治疗</t>
  </si>
  <si>
    <t>包括：1.Crouzon综合征、Apert综合征、Treacher-Collins综合征；2.用活动矫治器或固定矫治器治疗</t>
  </si>
  <si>
    <t>活动矫治器增加其他部件、固定矫治器增加其他附加装置</t>
  </si>
  <si>
    <t>颞下颌关节病正畸治疗</t>
  </si>
  <si>
    <t>包括：1.颞下颌关节的弹响、疼痛、关节盘移位等的正畸治疗；2.用活动矫治器或固定矫治器治疗</t>
  </si>
  <si>
    <t>正颌外科术前术后正畸治疗</t>
  </si>
  <si>
    <t>包括：1．安氏II类、III类严重骨性错合、严重骨性开合、严重腭裂、面部偏斜及其他颅面畸形的正颌外科术前、术后正畸治疗；2．使用固定矫治器治疗</t>
  </si>
  <si>
    <t>睡眠呼吸暂停综合征(OSAS)正畸治疗</t>
  </si>
  <si>
    <t>包括各种表现的睡眠呼吸暂停及相应错合的正畸治疗</t>
  </si>
  <si>
    <t>常规OSAS矫治器以外的附件、固定(口外弓、上下凳扩弓装置及其他辅助性矫治装置、腭杆)、活动(口外弓、功能矫治器、咬合诱导)、功能(Activator增加扩弓装置口外弓、腭杆)</t>
  </si>
  <si>
    <t>正畸保持器治疗</t>
  </si>
  <si>
    <t>含取模型、制作用材料</t>
  </si>
  <si>
    <t>特殊材料及固定保持器、正位器、透明保持器</t>
  </si>
  <si>
    <t>每副</t>
  </si>
  <si>
    <t>6．呼吸系统</t>
  </si>
  <si>
    <t>（1）肺功能检查</t>
  </si>
  <si>
    <t>指使用肺功能仪检查</t>
  </si>
  <si>
    <t>肺通气功能检查</t>
  </si>
  <si>
    <t>含潮气量、肺活量、每分通气量、补吸、呼气量、深吸气量、用力肺活量、一秒钟用力呼吸容积；不含最大通气量</t>
  </si>
  <si>
    <t>最大通气量测定每次按15%收取；床旁肺通气功能检查加收5元/次。</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</si>
  <si>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</si>
  <si>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</si>
  <si>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</si>
  <si>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</si>
  <si>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</si>
  <si>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</si>
  <si>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</si>
  <si>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</si>
  <si>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</si>
  <si>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</si>
  <si>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</si>
  <si>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</si>
  <si>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</si>
  <si>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</si>
  <si>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</si>
  <si>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</si>
  <si>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</si>
  <si>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</si>
  <si>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</si>
  <si>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呼出气一氧化氮测定</t>
  </si>
  <si>
    <t>患者首先深呼气，然后口含一次性细菌过滤器及一氧化氮过滤器，在呼出气一氧化氮测定仪上深吸气后，以一定呼气流速匀速呼气持续10秒钟，人工报告。</t>
  </si>
  <si>
    <t>（2）其他呼吸功能检查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</si>
  <si>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</si>
  <si>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</si>
  <si>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</si>
  <si>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</si>
  <si>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</si>
  <si>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</si>
  <si>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</si>
  <si>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</si>
  <si>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</si>
  <si>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</si>
  <si>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床旁气血分析加收5元/次。</t>
  </si>
  <si>
    <t>肺循环血流动力学检查</t>
  </si>
  <si>
    <t>经皮氧分压测定</t>
  </si>
  <si>
    <t>含诊断膏贴及临床分析</t>
  </si>
  <si>
    <t>（3）辅助呼吸</t>
  </si>
  <si>
    <t>呼吸机辅助呼吸</t>
  </si>
  <si>
    <t>含氧气、高频喷射通气呼吸机；不含CO2监测、肺功能监测</t>
  </si>
  <si>
    <t>肺功能监测3元/小时。</t>
  </si>
  <si>
    <t>无创辅助通气</t>
  </si>
  <si>
    <t>包括持续气道正压(CPAP)、双水平气道正压(BIPAP)</t>
  </si>
  <si>
    <t>体外膈肌起搏治疗</t>
  </si>
  <si>
    <t>胃肠起搏治疗同此项计价。</t>
  </si>
  <si>
    <t>（4）呼吸系统其他诊疗</t>
  </si>
  <si>
    <t>睡眠呼吸监测</t>
  </si>
  <si>
    <t>含心电、脑电、肌电、眼动、呼吸监测和血氧饱和度测定</t>
  </si>
  <si>
    <t>睡眠呼吸监测过筛试验</t>
  </si>
  <si>
    <t>含口鼻呼吸、胸腹呼吸、血氧饱和度测定</t>
  </si>
  <si>
    <t>人工气胸术</t>
  </si>
  <si>
    <t>人工气腹术</t>
  </si>
  <si>
    <t>胸腔穿刺术</t>
  </si>
  <si>
    <t>含抽气、抽液、注药</t>
  </si>
  <si>
    <t>经皮穿刺肺活检术</t>
  </si>
  <si>
    <t>包括胸膜活检，不含CT、X线、B超引导</t>
  </si>
  <si>
    <t>每处</t>
  </si>
  <si>
    <t>开胸胸腔病变活检</t>
  </si>
  <si>
    <t>胸后外侧或前外侧切口，消毒铺巾，贴膜，电刀开胸。探查胸膜腔、胸壁、肺组织、纵隔及淋巴结。取相关病变组织送病理学检查，电刀或超声刀止血并放置胸腔引流管，关胸。不含病理学检查</t>
  </si>
  <si>
    <t>特殊缝线</t>
  </si>
  <si>
    <t>（5）呼吸系统窥镜诊疗</t>
  </si>
  <si>
    <t>使用电子镜加收110元。</t>
  </si>
  <si>
    <t>硬性气管镜检查</t>
  </si>
  <si>
    <t>纤维支气管镜检查</t>
  </si>
  <si>
    <t>包括针吸活检、支气管刷片</t>
  </si>
  <si>
    <t>荧光支气管镜检查加收35%。</t>
  </si>
  <si>
    <t>经纤支镜治疗</t>
  </si>
  <si>
    <t>含经纤支镜痰吸引；包括取异物、滴药、止血、化疗</t>
  </si>
  <si>
    <t>取异物加收300元/次。</t>
  </si>
  <si>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</si>
  <si>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</si>
  <si>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</si>
  <si>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</si>
  <si>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</si>
  <si>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</si>
  <si>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</si>
  <si>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</si>
  <si>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微波法</t>
  </si>
  <si>
    <t>激光法</t>
  </si>
  <si>
    <t>高频电法、氩切刀法、冷冻法</t>
  </si>
  <si>
    <t>经内镜气管扩张术</t>
  </si>
  <si>
    <t>经纤支镜支架置入术</t>
  </si>
  <si>
    <t>支架</t>
  </si>
  <si>
    <t>经纤支镜支架取出术同此项计价。</t>
  </si>
  <si>
    <t>经纤支镜引导支气管腔内放疗</t>
  </si>
  <si>
    <t>经内镜气管内肿瘤切除术</t>
  </si>
  <si>
    <t>胸腔镜检查</t>
  </si>
  <si>
    <t>含活检；不含经胸腔镜的特殊治疗</t>
  </si>
  <si>
    <t>纵膈镜检查</t>
  </si>
  <si>
    <t>含纵膈淋巴结活检</t>
  </si>
  <si>
    <t>经内镜支气管热成形术</t>
  </si>
  <si>
    <t>局麻或全麻，插入电子支气管镜。对于大于3mm的气道进行射频消融治疗。如有出血给予冰盐水、肾上腺素盐水或凝血酶局部治疗。含电子支气管镜检查术。不含监护、病理学检查</t>
  </si>
  <si>
    <t>导管，导丝</t>
  </si>
  <si>
    <t>（6）胸部肿瘤治疗</t>
  </si>
  <si>
    <t>经内镜胸部肿瘤特殊治疗</t>
  </si>
  <si>
    <t>包括食管、气管、支气管、肺良性肿瘤或狭窄的治疗</t>
  </si>
  <si>
    <t>局部用药</t>
  </si>
  <si>
    <t>激光、电凝等法分别加收100%。</t>
  </si>
  <si>
    <t>恶性肿瘤腔内灌注治疗</t>
  </si>
  <si>
    <t>包括结核病灌注治疗</t>
  </si>
  <si>
    <t>（7）高压氧治疗</t>
  </si>
  <si>
    <t>含氧气</t>
  </si>
  <si>
    <t>高压氧舱治疗</t>
  </si>
  <si>
    <t>含治疗压力为2个大气压以上(超高压除外)、舱内吸氧用面罩、头罩和安全防护措施、舱内医护人员监护和指导；不含舱内心电、呼吸监护和药物雾化吸入等</t>
  </si>
  <si>
    <t>超高压氧舱治疗加收16.5元/次。</t>
  </si>
  <si>
    <t>单人舱治疗</t>
  </si>
  <si>
    <t>包括纯氧舱</t>
  </si>
  <si>
    <t>婴儿氧舱治疗</t>
  </si>
  <si>
    <t>急救单独开舱治疗</t>
  </si>
  <si>
    <t>舱内抢救</t>
  </si>
  <si>
    <t>舱外高流量吸氧</t>
  </si>
  <si>
    <t>7．心脏及血管系统</t>
  </si>
  <si>
    <t>（1）心电生理和心功能检查</t>
  </si>
  <si>
    <t>常规心电图检查</t>
  </si>
  <si>
    <t>含单通道、常规导联</t>
  </si>
  <si>
    <t>单通道；出诊加5.5元；小儿加收5.5元。</t>
  </si>
  <si>
    <t>三通道；出诊加5.5元；小儿加收5.5元。</t>
  </si>
  <si>
    <t>十二通道及以上；出诊加5.5元；小儿加收5.5元。</t>
  </si>
  <si>
    <t>十五、十八导联：床旁加收5.5元；小儿加收5.5元。</t>
  </si>
  <si>
    <t>食管内心电图</t>
  </si>
  <si>
    <t>动态心电图</t>
  </si>
  <si>
    <t>含磁带、电池费用</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</si>
  <si>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</si>
  <si>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</si>
  <si>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</si>
  <si>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</si>
  <si>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</si>
  <si>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</si>
  <si>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</si>
  <si>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</si>
  <si>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</si>
  <si>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</si>
  <si>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平板运动试验加收66元/次。</t>
  </si>
  <si>
    <t>心电图药物负荷试验</t>
  </si>
  <si>
    <t>心电向量图</t>
  </si>
  <si>
    <t>心音图</t>
  </si>
  <si>
    <t>心阻抗图</t>
  </si>
  <si>
    <t>心室晚电位</t>
  </si>
  <si>
    <t>心房晚电位</t>
  </si>
  <si>
    <t>倾斜试验</t>
  </si>
  <si>
    <t>心率变异性分析</t>
  </si>
  <si>
    <t>包括短程或24小时</t>
  </si>
  <si>
    <t>超过24小时加收2.2元/小时。</t>
  </si>
  <si>
    <t>无创阻抗法心搏出量测定</t>
  </si>
  <si>
    <t>无创心功能监测</t>
  </si>
  <si>
    <t>包括心血流图、心尖搏动图</t>
  </si>
  <si>
    <t>每天不超过50元。</t>
  </si>
  <si>
    <t>动态血压监测</t>
  </si>
  <si>
    <t>含电池费用；包括运动血压监测</t>
  </si>
  <si>
    <t>24小时后，按3元/小时计价。</t>
  </si>
  <si>
    <t>心电监测</t>
  </si>
  <si>
    <t>含无创血压监测</t>
  </si>
  <si>
    <t>心输出量测定</t>
  </si>
  <si>
    <t>漂浮导管、传感器、漂浮导管置入套件</t>
  </si>
  <si>
    <t>肺动脉压和右心房压力监测</t>
  </si>
  <si>
    <t>漂浮导管、漂浮导管置入套件</t>
  </si>
  <si>
    <t>动脉内压力监测</t>
  </si>
  <si>
    <t>套管针、测压套件</t>
  </si>
  <si>
    <t>周围静脉压测定</t>
  </si>
  <si>
    <t>中心静脉压测定同此收费。</t>
  </si>
  <si>
    <t>指脉氧监测</t>
  </si>
  <si>
    <t>血氧饱和度监测</t>
  </si>
  <si>
    <t>动脉硬化早期检测</t>
  </si>
  <si>
    <t>含电极片费用</t>
  </si>
  <si>
    <t>（2）心脏电生理诊疗</t>
  </si>
  <si>
    <t>含介入操作、影像学监视、心电监测</t>
  </si>
  <si>
    <t>DSA数字减影机按120元/半小时计价。</t>
  </si>
  <si>
    <t>有创性血流动力学监测(床旁)</t>
  </si>
  <si>
    <t>含各房室腔内压力监测、心排血量测定</t>
  </si>
  <si>
    <t>漂浮导管</t>
  </si>
  <si>
    <t>心电、压力连续示波。</t>
  </si>
  <si>
    <t>心排血量测定。</t>
  </si>
  <si>
    <t>持续有创性血压监测</t>
  </si>
  <si>
    <t>含心电、压力连续示波</t>
  </si>
  <si>
    <t>动脉穿刺套针</t>
  </si>
  <si>
    <t>有创性心内电生理检查</t>
  </si>
  <si>
    <t>心导管</t>
  </si>
  <si>
    <t>心脏射频消融术</t>
  </si>
  <si>
    <t>导管</t>
  </si>
  <si>
    <t>冷冻消融术同此项计价</t>
  </si>
  <si>
    <t>临时起搏器安置术</t>
  </si>
  <si>
    <t>心导管、电极</t>
  </si>
  <si>
    <t>临时起搏器应用</t>
  </si>
  <si>
    <t>永久起搏器安置术</t>
  </si>
  <si>
    <t>起搏器、心导管、电极</t>
  </si>
  <si>
    <t>每增加一腔加收200元。</t>
  </si>
  <si>
    <t>永久起搏器更换术</t>
  </si>
  <si>
    <t>包括取出术</t>
  </si>
  <si>
    <t>起搏器电极取出术同此项计价</t>
  </si>
  <si>
    <t>埋藏式心脏复律除颤器安置术</t>
  </si>
  <si>
    <t>除颤器、心导管、电极</t>
  </si>
  <si>
    <t>起搏器功能分析和随访</t>
  </si>
  <si>
    <t>起搏器程控功能检查</t>
  </si>
  <si>
    <t>含起搏器功能分析与编程</t>
  </si>
  <si>
    <t>起搏器胸壁刺激法检查</t>
  </si>
  <si>
    <t>心向量机。</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</si>
  <si>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</si>
  <si>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</si>
  <si>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</si>
  <si>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</si>
  <si>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</si>
  <si>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</si>
  <si>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</si>
  <si>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</si>
  <si>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</si>
  <si>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</si>
  <si>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</si>
  <si>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</si>
  <si>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血氧测定加收55元。</t>
  </si>
  <si>
    <t>左心导管检查术</t>
  </si>
  <si>
    <t>包括左室造影术</t>
  </si>
  <si>
    <t>心包穿刺术</t>
  </si>
  <si>
    <t>包括引流</t>
  </si>
  <si>
    <t>引流导管</t>
  </si>
  <si>
    <t>引流加收20元。</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</si>
  <si>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</si>
  <si>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</si>
  <si>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导管，导丝，血管鞘，电极导管</t>
  </si>
  <si>
    <t>8．血液及淋巴系统</t>
  </si>
  <si>
    <t>骨髓穿刺术</t>
  </si>
  <si>
    <t>骨髓活检术</t>
  </si>
  <si>
    <t>混合淋巴细胞培养</t>
  </si>
  <si>
    <t>指液闪技术体外细胞培养</t>
  </si>
  <si>
    <t>每个人</t>
  </si>
  <si>
    <t>采自体血及保存</t>
  </si>
  <si>
    <t>含麻醉下手术采集和低温保存</t>
  </si>
  <si>
    <t>回收罐</t>
  </si>
  <si>
    <t>采血次数</t>
  </si>
  <si>
    <t>长期低温保存88元/月，3.3元/日。</t>
  </si>
  <si>
    <t>血细胞分离单采</t>
  </si>
  <si>
    <t>每增加循环量1000ml加收10%。</t>
  </si>
  <si>
    <t>白细胞除滤</t>
  </si>
  <si>
    <t>包括全血或悬浮红细胞、血小板过滤</t>
  </si>
  <si>
    <t>滤除白细胞输血器</t>
  </si>
  <si>
    <t>自体血回收</t>
  </si>
  <si>
    <t>术中自体血回输（手工法）同此项计价</t>
  </si>
  <si>
    <t>血浆置换术</t>
  </si>
  <si>
    <t>机采</t>
  </si>
  <si>
    <t>人工置换200ml/单位。</t>
  </si>
  <si>
    <t>血液照射</t>
  </si>
  <si>
    <t>包括加速器或60钴照射源，照射2000rad±，包括自体、异体</t>
  </si>
  <si>
    <t>血液稀释疗法</t>
  </si>
  <si>
    <t>血液光量子自体血回输治疗</t>
  </si>
  <si>
    <t>含输氧、采血、紫外线治疗仪照射及回输；包括光量子自体血回输（紫外光照射）及免疫三氧血回输治疗</t>
  </si>
  <si>
    <t>骨髓采集术</t>
  </si>
  <si>
    <t>含保存</t>
  </si>
  <si>
    <t>冷冻保存液</t>
  </si>
  <si>
    <t>200ml/单位</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</si>
  <si>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</si>
  <si>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</si>
  <si>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</si>
  <si>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</si>
  <si>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</si>
  <si>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</si>
  <si>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</si>
  <si>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血细胞分化簇抗原(CD)34阳性造血干细胞分选</t>
  </si>
  <si>
    <t>一次性免疫磁珠柱</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</si>
  <si>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</si>
  <si>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</si>
  <si>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</si>
  <si>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</si>
  <si>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</si>
  <si>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</si>
  <si>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</si>
  <si>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</si>
  <si>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</si>
  <si>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</si>
  <si>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</si>
  <si>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</si>
  <si>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t>
  </si>
  <si>
    <t>激活骨髓、LAK治疗同此项收费。</t>
  </si>
  <si>
    <t>淋巴造影术</t>
  </si>
  <si>
    <t>骨髓细胞彩色图像分析</t>
  </si>
  <si>
    <t>脾穿刺术</t>
  </si>
  <si>
    <t>富血小板血浆（PRP）治疗术</t>
  </si>
  <si>
    <t>审核患者信息及医嘱，患者取适当体位，选穿刺部位，皮肤消毒（直径大于5厘米），使用富血小板血浆（PRP）制备用耗材，抽取患者自身血液，注入离心管内，并放入专用离心机内离心，分理出富血小板血浆（PRP），然后使用专用的喷枪把PRP喷洒获注入到患者需要组织修复的部位，释放生长因子，用于修复组织</t>
  </si>
  <si>
    <t>富血小板血浆（PRP）制备用耗材</t>
  </si>
  <si>
    <t>9．消化系统</t>
  </si>
  <si>
    <t>（1）食管诊疗</t>
  </si>
  <si>
    <t>食管测压</t>
  </si>
  <si>
    <t>含上、下食管括约肌压力测定、食管蠕动测定、食管及括约肌长度测定、药物激发试验、打印报告；不含动态压力监测</t>
  </si>
  <si>
    <t>全部食管测压</t>
  </si>
  <si>
    <t>部分测压</t>
  </si>
  <si>
    <t>食管拉网术</t>
  </si>
  <si>
    <t>硬性食管镜检查</t>
  </si>
  <si>
    <t>纤维食管镜检查</t>
  </si>
  <si>
    <t>含活检</t>
  </si>
  <si>
    <t>经食管镜取异物</t>
  </si>
  <si>
    <t>不含止血等治疗</t>
  </si>
  <si>
    <t>食管腔内支架置入术</t>
  </si>
  <si>
    <t>包括内镜下或透视下置入或取出支架</t>
  </si>
  <si>
    <t>支架、进口扩张球囊、扩张探条</t>
  </si>
  <si>
    <t>经胃镜食管静脉曲张治疗</t>
  </si>
  <si>
    <t>含胃镜检查；包括硬化，套扎，组织粘合</t>
  </si>
  <si>
    <t>套扎器</t>
  </si>
  <si>
    <t>食管狭窄扩张术</t>
  </si>
  <si>
    <t>包括经内镜扩张、器械扩张、透视下气囊或水囊扩张及逆行扩张、贲门、幽门、十二指肠狭窄扩张术</t>
  </si>
  <si>
    <t>气囊或水囊扩张导管</t>
  </si>
  <si>
    <t>三腔管安置术</t>
  </si>
  <si>
    <t>包括四腔管</t>
  </si>
  <si>
    <t>腔管</t>
  </si>
  <si>
    <t>双腔管安置术同此项计价。</t>
  </si>
  <si>
    <t>经内镜食管瘘填堵术</t>
  </si>
  <si>
    <t>（2）胃肠道诊疗</t>
  </si>
  <si>
    <t>胃肠电图</t>
  </si>
  <si>
    <t>24小时动态胃酸监测</t>
  </si>
  <si>
    <t>含酸监测和碱监测</t>
  </si>
  <si>
    <t>胃幽门十二指肠压力测定</t>
  </si>
  <si>
    <t>24小时胃肠压力测定</t>
  </si>
  <si>
    <t>纤维胃十二指肠镜检查</t>
  </si>
  <si>
    <t>含活检、刷检</t>
  </si>
  <si>
    <t>电子镜</t>
  </si>
  <si>
    <t>经胃镜特殊治疗</t>
  </si>
  <si>
    <t>包括取异物、粘膜切除、粘膜血流量测定、止血、息肉肿物切除等病变及内镜下胃食道返流治疗、药疗、化疗、硬化剂治疗</t>
  </si>
  <si>
    <t>圈套器、钛夹</t>
  </si>
  <si>
    <t>次、每个肿物或出血点</t>
  </si>
  <si>
    <t>微波、射频</t>
  </si>
  <si>
    <t>激光法、取异物</t>
  </si>
  <si>
    <t>高频法、氩切刀法</t>
  </si>
  <si>
    <t>经胃镜胃内支架置入术</t>
  </si>
  <si>
    <t>包括食管、贲门、幽门、十二指肠支架置入术</t>
  </si>
  <si>
    <t>经胃镜胃内支架取出术同此项计价。</t>
  </si>
  <si>
    <t>经胃镜碎石术</t>
  </si>
  <si>
    <t>包括机械碎石法、激光碎石法、爆破碎石法</t>
  </si>
  <si>
    <t>圈套器</t>
  </si>
  <si>
    <t>镜检另收。</t>
  </si>
  <si>
    <t>超声胃镜检查术</t>
  </si>
  <si>
    <t>经电子内镜食管胃十二指肠黏膜剥离术(ESD)</t>
  </si>
  <si>
    <t>咽部麻醉，润滑，消泡，经口插入电子胃镜，胃镜检查，寻查肿物，于肿物基底部注射肾上腺素甘油果糖(或高渗盐水及美蓝或靛胭脂)以抬举病变黏膜部分，采用电刀等进行剥离，切除治疗。图文报告。不含监护、病理学检查</t>
  </si>
  <si>
    <t>血管夹</t>
  </si>
  <si>
    <t>1.内镜下全层切除术（EFR）同此项收费；2.经内镜黏膜下肿物切除术（ESE）同此项收费；3.经电子内镜消化道黏膜切除术(EMR)减收40%。</t>
  </si>
  <si>
    <t>（3）十二指肠、小肠、结肠</t>
  </si>
  <si>
    <t>经胃镜胃肠置管术</t>
  </si>
  <si>
    <t>一次性胃肠管</t>
  </si>
  <si>
    <t>奥迪氏括约肌压力测定</t>
  </si>
  <si>
    <t>含经十二指肠镜置管及括约肌压力胆总管压力测定</t>
  </si>
  <si>
    <t>经十二指肠镜胆道结石取出术</t>
  </si>
  <si>
    <t>包括取异物、取蛔虫</t>
  </si>
  <si>
    <t>网蓝</t>
  </si>
  <si>
    <t>小肠镜检查</t>
  </si>
  <si>
    <t>指电子镜。含活检</t>
  </si>
  <si>
    <t>双气囊小肠镜加收2200元。</t>
  </si>
  <si>
    <t>纤维结肠镜检查</t>
  </si>
  <si>
    <t>乙状结肠镜检查</t>
  </si>
  <si>
    <t>经内镜肠道球囊扩张术</t>
  </si>
  <si>
    <t>球囊</t>
  </si>
  <si>
    <t>肠道球囊扩张术同此项计价。</t>
  </si>
  <si>
    <t>经内镜肠道支架置入术</t>
  </si>
  <si>
    <t>肠梗阻导管置入术加收25%。</t>
  </si>
  <si>
    <t>经内镜结肠治疗</t>
  </si>
  <si>
    <t>包括液疗、药疗、取异物</t>
  </si>
  <si>
    <t>经肠镜特殊治疗</t>
  </si>
  <si>
    <t>电凝、电切等法</t>
  </si>
  <si>
    <t>先天性巨结肠清洁洗肠术</t>
  </si>
  <si>
    <t>含乙状结肠镜置管，分次灌洗30-120分钟</t>
  </si>
  <si>
    <t>肠套叠手法复位</t>
  </si>
  <si>
    <t>肠套叠充气造影及整复</t>
  </si>
  <si>
    <t>含临床操作及注气设备使用</t>
  </si>
  <si>
    <t>胶囊内镜检查</t>
  </si>
  <si>
    <t>含检查留测、图像分析、图文报告</t>
  </si>
  <si>
    <t>胶囊</t>
  </si>
  <si>
    <t>（4）直肠肛门诊疗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</si>
  <si>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</si>
  <si>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</si>
  <si>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</si>
  <si>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</si>
  <si>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</si>
  <si>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</si>
  <si>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</si>
  <si>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肛门扩张加收50%。</t>
  </si>
  <si>
    <t>肛直肠肌电测量</t>
  </si>
  <si>
    <t>直肠肛门特殊治疗</t>
  </si>
  <si>
    <t>冷冻法</t>
  </si>
  <si>
    <t>肛门皮下组织美兰注射神经阻滞术</t>
  </si>
  <si>
    <t>便秘及腹泻的生物反馈治疗</t>
  </si>
  <si>
    <t>（5）消化系统其他诊疗</t>
  </si>
  <si>
    <t>腹腔穿刺术</t>
  </si>
  <si>
    <t>包括抽液、注药</t>
  </si>
  <si>
    <t>大量放腹水治疗腹腔引流同此项计价。</t>
  </si>
  <si>
    <t>腹腔引流同此项计价。</t>
  </si>
  <si>
    <t>腹水直接回输治疗</t>
  </si>
  <si>
    <t>超滤回输</t>
  </si>
  <si>
    <t>肝穿刺术</t>
  </si>
  <si>
    <t>经皮肝穿刺门静脉插管术</t>
  </si>
  <si>
    <t>包括化疗、栓塞</t>
  </si>
  <si>
    <t>经皮穿刺肝肿物特殊治疗</t>
  </si>
  <si>
    <t>微波、药物注射</t>
  </si>
  <si>
    <t>激光、90钇等法</t>
  </si>
  <si>
    <t>1.经皮穿刺各种实体肿瘤射频治疗810元/次。2.经皮穿刺多发肿瘤射频治疗加收（每增加一个）405元。3.经皮穿刺多发肿瘤微波治疗加收（每增加一个）300元。4.经皮穿刺单个肿瘤射频治疗加收（3cm以上）405元。5.经皮穿刺单个肿瘤微波治疗加收（3cm以上）300元。6.经皮穿刺各种实体肿瘤微波治疗300元/次。7.经皮穿刺各种实体肿瘤药物注射治疗300元/次。</t>
  </si>
  <si>
    <t>胆道镜检查</t>
  </si>
  <si>
    <t>超选择造影的胆道镜检查。</t>
  </si>
  <si>
    <t>腹腔镜检查</t>
  </si>
  <si>
    <t>膈下脓肿穿刺引流术</t>
  </si>
  <si>
    <t>不含超声定位引导。包括腹腔肿、胆汁穿刺引流</t>
  </si>
  <si>
    <t>肝囊肿硬化剂注射治疗</t>
  </si>
  <si>
    <t>不含超声定位引导</t>
  </si>
  <si>
    <t>体腔内各种器官囊肿硬化剂注射治疗同此项计价。</t>
  </si>
  <si>
    <t>经皮肝穿胆道引流术(PTCD)</t>
  </si>
  <si>
    <t>不含超声定位引导或X线引导</t>
  </si>
  <si>
    <t>经内镜胆管内引流术＋支架置入术</t>
  </si>
  <si>
    <t>不含X线监视</t>
  </si>
  <si>
    <t>经内镜胆管内支架取出术减收60%。</t>
  </si>
  <si>
    <t>经内镜鼻胆管引流术(ENBD)</t>
  </si>
  <si>
    <t>一次性鼻胆引流管、导丝</t>
  </si>
  <si>
    <t>经胆道镜瘘管取石术</t>
  </si>
  <si>
    <t>包括肝内、外胆道结石取出</t>
  </si>
  <si>
    <t>取石蓝</t>
  </si>
  <si>
    <t>经胆道镜胆道结石取出术</t>
  </si>
  <si>
    <t>含插管引流</t>
  </si>
  <si>
    <t>经皮胆囊超声碎石取石术</t>
  </si>
  <si>
    <t>含胆囊穿刺后超声碎石，取出结石；不含超声引导</t>
  </si>
  <si>
    <t>支架、取石蓝</t>
  </si>
  <si>
    <t>经皮经肝胆道镜取石术</t>
  </si>
  <si>
    <t>经皮经肝胆道镜胆管狭窄内瘘术</t>
  </si>
  <si>
    <t>经内镜十二指肠狭窄支架置入术</t>
  </si>
  <si>
    <t>经内镜胰管内引流术</t>
  </si>
  <si>
    <t>包括胰腺囊肿内引流</t>
  </si>
  <si>
    <t>经内镜鼻胰管引流术550元/次。</t>
  </si>
  <si>
    <t>经内镜胰胆管扩张术＋支架置入术</t>
  </si>
  <si>
    <t>双管加收50%。经内镜胰胆管支架取出术减收50%。经内镜胰胆管支架取出术（胆管、胰管两管同时手术）减收25%。</t>
  </si>
  <si>
    <t>胆道球囊扩张术</t>
  </si>
  <si>
    <t>胆道支架置入术</t>
  </si>
  <si>
    <t>人工肝治疗</t>
  </si>
  <si>
    <t>血浆分离器及通路、胆红素吸附器及通路、炭肾、血路通道、穿刺导管、聚巩膜透析器、内瘘穿刺针</t>
  </si>
  <si>
    <t>经内镜胆管内超声检查术</t>
  </si>
  <si>
    <t>消化道造瘘管换管术</t>
  </si>
  <si>
    <t>包括胃、胆道、空肠造瘘</t>
  </si>
  <si>
    <t>一次性造瘘管</t>
  </si>
  <si>
    <t>内镜色素检查</t>
  </si>
  <si>
    <t>内镜下于病变部位喷洒染色药物或电子染色，以暴露病变部位黏膜及边界。图文报告。不含监护</t>
  </si>
  <si>
    <t>消化道内镜活检术</t>
  </si>
  <si>
    <t>经皮肤造口(或经口或经肛门插入内镜)，进行检查，使用活检钳于病变部位钳取活体组织，止血。图文报告。不含消化内镜检查、病理学检查</t>
  </si>
  <si>
    <t>止血材料</t>
  </si>
  <si>
    <t>经电子内镜胰（胆）管细胞采集</t>
  </si>
  <si>
    <t>咽部麻醉，镇静，润滑，消泡，电子十二指肠镜插至十二指肠乳头部位，胰（胆）管造影，明确病变位置，经活检通道插入胰（胆）管细胞刷，于病变处反复摩擦，将细胞刷退至抬举器前，与十二指肠镜一起拔出，迅速涂片，固定液固定。图文报告。不含监护、X线检查、病理学检查</t>
  </si>
  <si>
    <t>造影导管,导丝,血管夹,细胞刷</t>
  </si>
  <si>
    <t>肝脏储备功能分析</t>
  </si>
  <si>
    <t>评估肝脏功能，了解患者对不同类型的肝切、移植、治疗的耐受性。开机依次输入各值；将探头夹到鼻翼，观察脉搏电平值是否正常，配药，计算ICG粉末量，建立通路，确认通路。按START，听到第一声叮后，在10秒钟内注射完。主机进行倒计时，完成后按STOP，再按PRINT键，之后取下探头和注射针头，待数据传输完成后，填写病人基本信息并打印报告</t>
  </si>
  <si>
    <t>ICG（吲哚青绿）</t>
  </si>
  <si>
    <t>经口电子胰（胆）管镜检查</t>
  </si>
  <si>
    <t>咽部麻醉，镇静，润滑，消泡，电子十二指肠镜经口插至十二指肠乳头部位，胰（胆）管造影，将胰（胆）管镜自母镜活检通道插入，经乳头开口沿导管插至胰（胆）管内，通过胰（胆）管进行检查。图文报告。不含监护、X线检查、活检、病理学检查</t>
  </si>
  <si>
    <t>造影导管，导丝，血管夹,切开刀，活检钳，取石网篮</t>
  </si>
  <si>
    <t>经内镜胰(胆)管腔内超声检查</t>
  </si>
  <si>
    <t>咽部麻醉，镇静，电子十二指肠镜到达乳头部位，胰（胆）管造影，置入导丝，将微型超声探头沿导丝经活检通道插入胰管至病变部位，超声检查。图文报告。不含监护、X线检查</t>
  </si>
  <si>
    <t>造影导管,导丝,血管夹</t>
  </si>
  <si>
    <t>10．泌尿系统</t>
  </si>
  <si>
    <t>腹膜透析置管术</t>
  </si>
  <si>
    <t>腹膜透析拔管术按50%收取。腹腔神经丛置管术加收100%。</t>
  </si>
  <si>
    <t>腹透机自动腹膜透析</t>
  </si>
  <si>
    <t>腹膜透析换液</t>
  </si>
  <si>
    <t>含腹透液加温、加药、腹透换液操作及培训</t>
  </si>
  <si>
    <t>腹膜透析换管</t>
  </si>
  <si>
    <t>连接管</t>
  </si>
  <si>
    <t>腹膜平衡试验</t>
  </si>
  <si>
    <t>含定时、分段取腹腔液；不含化验检查</t>
  </si>
  <si>
    <t>血液透析</t>
  </si>
  <si>
    <t>包括碳酸液透析或醋酸液透析</t>
  </si>
  <si>
    <t>血液滤过</t>
  </si>
  <si>
    <t>含透析液、置换液</t>
  </si>
  <si>
    <t>血液透析滤过</t>
  </si>
  <si>
    <t>连续性血浆滤过吸附</t>
  </si>
  <si>
    <t>滤器</t>
  </si>
  <si>
    <t>血液灌流</t>
  </si>
  <si>
    <t>含透析、透析液</t>
  </si>
  <si>
    <t>血液灌流器</t>
  </si>
  <si>
    <t>连续性血液净化</t>
  </si>
  <si>
    <t>含置换液、透析液；包括人工法、机器法</t>
  </si>
  <si>
    <t>血滤器和管路</t>
  </si>
  <si>
    <t>机器法</t>
  </si>
  <si>
    <t>血透监测</t>
  </si>
  <si>
    <t>包括血温、血压、血容量、在线尿素监测</t>
  </si>
  <si>
    <t>结肠透析</t>
  </si>
  <si>
    <t>包括人工法、机器法</t>
  </si>
  <si>
    <t>肾盂测压</t>
  </si>
  <si>
    <t>肾穿刺术</t>
  </si>
  <si>
    <t>含活检；包括造瘘、囊肿硬化治疗等；不含影像学引导</t>
  </si>
  <si>
    <t>肾封闭术</t>
  </si>
  <si>
    <t>肾周脓肿引流术</t>
  </si>
  <si>
    <t>包括积液引流术</t>
  </si>
  <si>
    <t>经皮肾盂镜检查</t>
  </si>
  <si>
    <t>含活检、肾上腺活检</t>
  </si>
  <si>
    <t>经皮肾盂镜取石术</t>
  </si>
  <si>
    <t>包括肾上腺肿瘤切除、取异物</t>
  </si>
  <si>
    <t>经尿道输尿管镜检查</t>
  </si>
  <si>
    <t>经尿道输尿管镜取异物。</t>
  </si>
  <si>
    <t>经膀胱镜输尿管插管术</t>
  </si>
  <si>
    <t>经皮输尿管内管置入术</t>
  </si>
  <si>
    <t>经输尿管镜肿瘤切除术</t>
  </si>
  <si>
    <t>经膀胱镜输尿管扩张术</t>
  </si>
  <si>
    <t>经输尿管镜输尿管扩张术</t>
  </si>
  <si>
    <t>经输尿管镜碎石取石术</t>
  </si>
  <si>
    <t>液电；U-100双波长加收100%。</t>
  </si>
  <si>
    <t>超声</t>
  </si>
  <si>
    <t>弹道、激光</t>
  </si>
  <si>
    <t>经膀胱镜输尿管支架置入术</t>
  </si>
  <si>
    <t>取出术</t>
  </si>
  <si>
    <t>经输尿管镜支架置入术</t>
  </si>
  <si>
    <t>输尿管支架管冲洗</t>
  </si>
  <si>
    <t>膀胱注射</t>
  </si>
  <si>
    <t>膀胱灌注</t>
  </si>
  <si>
    <t>膀胱体操同此项计价。</t>
  </si>
  <si>
    <t>膀胱区封闭</t>
  </si>
  <si>
    <t>膀胱穿刺造瘘术</t>
  </si>
  <si>
    <t>膀胱镜尿道镜检查</t>
  </si>
  <si>
    <t>含活检，包括取异物</t>
  </si>
  <si>
    <t>取异物加收50元/次；电子镜加收100元。</t>
  </si>
  <si>
    <t>经膀胱镜尿道镜特殊治疗</t>
  </si>
  <si>
    <t>电灼法</t>
  </si>
  <si>
    <t>激光</t>
  </si>
  <si>
    <t>尿道狭窄扩张术</t>
  </si>
  <si>
    <t>丝状探条</t>
  </si>
  <si>
    <t>经尿道治疗尿失禁</t>
  </si>
  <si>
    <t>含硬化剂局部注射</t>
  </si>
  <si>
    <t>尿流率检测</t>
  </si>
  <si>
    <t>尿流动力学检测</t>
  </si>
  <si>
    <t>不含摄片</t>
  </si>
  <si>
    <t>体外冲击波碎石</t>
  </si>
  <si>
    <t>含影像学监测,不含摄片</t>
  </si>
  <si>
    <t>家庭腹膜透析治疗</t>
  </si>
  <si>
    <t>指对在院外自行进行透析换液治疗的患者进行培训、指导及随访。含腹透液加温、加药、腹透换液操作、废液的测量和处理。连接管路、接口消毒处理，室内用紫外线消毒40分钟、清洗消毒液擦洗地面、用75%酒精擦洗桌面，洗手(6步骤)至少2分钟，戴口罩，取出加温好的透析液并检查(有效日期、浓度、是否浑浊、是否漏液、温度、拉环是否完整、绿塞子是否折断)，打开透析液外包装袋，再次检查内袋是否有渗漏，用蓝夹子夹住入水管路，再将透析液袋子堵绿塞管折断，并将袋子挂在透析液架子上，将透析短管与透析液管路快速对接，拧紧，打开腹部短管旋转开关，将腹腔中前次灌入的透析液排入至空袋中，关闭短管，将入水管夹打开，排空管路中空气，打开透析短管，将新的透析液灌入腹腔，关闭透析短管，将碘伏小帽与短管接口处拧紧。对患者定期随访(电话随访、门诊随访，必要时居家探访)。临床状况评估、出口处及隧道评估、导管相关并发症评估、腹膜炎危险因素评估、生存质量、营养及心理状态评估、透析处方和药物调整等</t>
  </si>
  <si>
    <t>碘伏小帽，腹膜透析导管，腹膜透析短管，接头，管路夹</t>
  </si>
  <si>
    <t>疗程/月</t>
  </si>
  <si>
    <t>经皮肾电子镜输尿管支架管置入术</t>
  </si>
  <si>
    <t>消毒，经皮肾穿刺，插入导丝，扩张管套装扩张通道，置入电子肾镜，检查，置输尿管支架管，拔出导丝，缝合。不含超声引导定位、X线引导</t>
  </si>
  <si>
    <t>扩张管，导丝，输尿管支架管</t>
  </si>
  <si>
    <t>11．男性生殖系统</t>
  </si>
  <si>
    <t>小儿包茎气囊导管扩张术</t>
  </si>
  <si>
    <t>气囊导管</t>
  </si>
  <si>
    <t>嵌顿包茎手法复位术</t>
  </si>
  <si>
    <t>嵌顿疝手法复位同此项计价。</t>
  </si>
  <si>
    <t>夜间阴茎胀大试验</t>
  </si>
  <si>
    <t>含硬度计法</t>
  </si>
  <si>
    <t>阴茎超声血流图检查</t>
  </si>
  <si>
    <t>阴茎勃起神经检查</t>
  </si>
  <si>
    <t>含肌电图检查</t>
  </si>
  <si>
    <t>阴茎海绵体内药物注射</t>
  </si>
  <si>
    <t>阴茎赘生物电灼术</t>
  </si>
  <si>
    <t>包括冷冻术</t>
  </si>
  <si>
    <t>阴茎动脉测压术</t>
  </si>
  <si>
    <t>阴茎海绵体灌流治疗术</t>
  </si>
  <si>
    <t>B超引导下前列腺活检术</t>
  </si>
  <si>
    <t>前列腺针吸细胞学活检术</t>
  </si>
  <si>
    <t>前列腺按摩</t>
  </si>
  <si>
    <t>前列腺注射</t>
  </si>
  <si>
    <t>前列腺特殊治疗</t>
  </si>
  <si>
    <t>微波</t>
  </si>
  <si>
    <t>激光、射频</t>
  </si>
  <si>
    <t>鞘膜积液穿刺抽液术</t>
  </si>
  <si>
    <t>硬化剂</t>
  </si>
  <si>
    <t>12．女性生殖系统及孕产(含新生儿诊疗)</t>
  </si>
  <si>
    <t>（1）女性生殖系统及孕产诊疗</t>
  </si>
  <si>
    <t>荧光检查</t>
  </si>
  <si>
    <t>包括会阴、阴道、宫颈部位病变检查</t>
  </si>
  <si>
    <t>外阴活检术</t>
  </si>
  <si>
    <t>外阴病光照射治疗</t>
  </si>
  <si>
    <t>包括光谱治疗，远红外线治疗</t>
  </si>
  <si>
    <t>30分钟</t>
  </si>
  <si>
    <t>阴道镜检查</t>
  </si>
  <si>
    <t>电子阴道镜</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</si>
  <si>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</si>
  <si>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</si>
  <si>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</si>
  <si>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</si>
  <si>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</si>
  <si>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</si>
  <si>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</si>
  <si>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</si>
  <si>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</si>
  <si>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</si>
  <si>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</si>
  <si>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</si>
  <si>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</si>
  <si>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</si>
  <si>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</si>
  <si>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</si>
  <si>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</si>
  <si>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宫腔灌注减半。</t>
  </si>
  <si>
    <t>宫腔吸片</t>
  </si>
  <si>
    <t>宫腔粘连分离术</t>
  </si>
  <si>
    <t>宫腔填塞</t>
  </si>
  <si>
    <t>妇科特殊治疗</t>
  </si>
  <si>
    <t>包括外阴、阴道、宫颈等疾患</t>
  </si>
  <si>
    <t>电熨、微波、冷冻</t>
  </si>
  <si>
    <t>接触法、高频激光</t>
  </si>
  <si>
    <t>超声聚焦无创治疗(宫颈炎)</t>
  </si>
  <si>
    <t>腹腔穿刺插管盆腔滴注术</t>
  </si>
  <si>
    <t>妇科晚期恶性肿瘤减瘤术</t>
  </si>
  <si>
    <t>产前检查</t>
  </si>
  <si>
    <t>含测量体重、宫高、腹围、血压、骨盆内外口测量、听胎心音等；不含化验检查和超声检查</t>
  </si>
  <si>
    <t>1.妇科检查减半计收；2.每住院期间计收1次。</t>
  </si>
  <si>
    <t>电子骨盆内测量</t>
  </si>
  <si>
    <t>胎儿心电图</t>
  </si>
  <si>
    <t>胎心监测</t>
  </si>
  <si>
    <t>指CST、NST监测；远程胎心监测同此项收费。</t>
  </si>
  <si>
    <t>胎儿镜检查</t>
  </si>
  <si>
    <t>胎儿脐血流监测</t>
  </si>
  <si>
    <t>含脐动脉速度波形监测、搏动指数、阻力指数</t>
  </si>
  <si>
    <t>孕妇妊高症监测同此项收费。</t>
  </si>
  <si>
    <t>羊膜镜检查</t>
  </si>
  <si>
    <t>羊膜腔穿刺术</t>
  </si>
  <si>
    <t>包括羊膜腔注药中期引产术；不含B超监测、羊水检查</t>
  </si>
  <si>
    <t>经皮脐静脉穿刺术</t>
  </si>
  <si>
    <t>不含超声引导</t>
  </si>
  <si>
    <t>羊水泡沫振荡试验</t>
  </si>
  <si>
    <t>羊水中胎肺成熟度LB记数检测</t>
  </si>
  <si>
    <t>羊水置换</t>
  </si>
  <si>
    <t>性交试验</t>
  </si>
  <si>
    <t>含取精液、显微镜下检查</t>
  </si>
  <si>
    <t>胎盘成熟度检测</t>
  </si>
  <si>
    <t>输卵管绝育术</t>
  </si>
  <si>
    <t>包括药物粘堵法</t>
  </si>
  <si>
    <t>宫内节育器放置术</t>
  </si>
  <si>
    <t>双子宫上环、困难取环</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</si>
  <si>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</si>
  <si>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</si>
  <si>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</si>
  <si>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</si>
  <si>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</si>
  <si>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</si>
  <si>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</si>
  <si>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</si>
  <si>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套装式一次性宫腔组织吸引管</t>
  </si>
  <si>
    <t>畸形子宫、疤痕子宫、哺乳期子宫、高危人流、钳刮。</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</si>
  <si>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</si>
  <si>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</si>
  <si>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</si>
  <si>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</si>
  <si>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</si>
  <si>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</si>
  <si>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</si>
  <si>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</si>
  <si>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</si>
  <si>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包括盆腔液性包块穿刺；不含影响引导</t>
  </si>
  <si>
    <t>乳管镜检查</t>
  </si>
  <si>
    <t>含活检、包括疏通、扩张、冲洗</t>
  </si>
  <si>
    <t>双侧加收150元，同时治疗单侧加收50元。</t>
  </si>
  <si>
    <t>早孕期经腹绒毛取材术</t>
  </si>
  <si>
    <t>未经省级卫生行政部门批准的单位不得使用。</t>
  </si>
  <si>
    <t>复发性流产主动免疫治疗</t>
  </si>
  <si>
    <t>空腹、抗凝采患者丈夫或健康男性静脉血，无菌生理盐水稀释，分别加入到4支加好淋巴细胞分离液离心管中离心。吸出中间的淋巴细胞层，用生理盐水洗涤后离心，吸净上清，此过程重复3次，再用0.8毫升生理盐水制成悬浊液。用白细胞计数板在显微镜下进行淋巴细胞计数，根据计数结果将悬液稀释成0.7×1012个/毫升，在患者前臂分4-6点皮内注射。怀孕前做4次，怀孕后再做2次。整个操作过程在百级超净工作台</t>
  </si>
  <si>
    <t>新生儿特殊诊疗</t>
  </si>
  <si>
    <t>新生儿暖箱</t>
  </si>
  <si>
    <t>新生儿测颅压</t>
  </si>
  <si>
    <t>新生儿复苏</t>
  </si>
  <si>
    <t>新生儿气管插管术</t>
  </si>
  <si>
    <t>新生儿人工呼吸(正压通气)</t>
  </si>
  <si>
    <t>新生儿洗胃</t>
  </si>
  <si>
    <t>新生儿监护</t>
  </si>
  <si>
    <t>包括单独心电监护；心电，呼吸、血压监护；心电、呼吸、血压、氧饱和度监护</t>
  </si>
  <si>
    <t>每天不超过40元。</t>
  </si>
  <si>
    <t>新生儿脐静脉穿刺和注射</t>
  </si>
  <si>
    <t>新生儿蓝光治疗</t>
  </si>
  <si>
    <t>含蓝光灯、眼罩</t>
  </si>
  <si>
    <t>婴儿保温箱内减半计价。</t>
  </si>
  <si>
    <t>新生儿换血术</t>
  </si>
  <si>
    <t>含脐静脉插管术</t>
  </si>
  <si>
    <t>血液</t>
  </si>
  <si>
    <t>新生儿经皮胆红素测定</t>
  </si>
  <si>
    <t>微量血胆红素测定加收50%。</t>
  </si>
  <si>
    <t>新生儿辐射抢救治疗</t>
  </si>
  <si>
    <t>不含监护</t>
  </si>
  <si>
    <t>新生儿囟门穿刺术</t>
  </si>
  <si>
    <t>包括前后囟门</t>
  </si>
  <si>
    <t>新生儿量表检查</t>
  </si>
  <si>
    <t>新生儿行为测定</t>
  </si>
  <si>
    <t>包括神经反映测评</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</si>
  <si>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</si>
  <si>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</si>
  <si>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</si>
  <si>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</si>
  <si>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</si>
  <si>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</si>
  <si>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</si>
  <si>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</si>
  <si>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</si>
  <si>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</si>
  <si>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</si>
  <si>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</si>
  <si>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</si>
  <si>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</si>
  <si>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</si>
  <si>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</si>
  <si>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</si>
  <si>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</si>
  <si>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14．体被系统</t>
  </si>
  <si>
    <t>1.计量单位为“每个皮损”时按(大0.7c㎡以上；中0.3-0.7c㎡；小0.3c㎡以下分别计价)；2.以下为“小”的价格；“中”加50%；“大”加100%。</t>
  </si>
  <si>
    <t>变应原皮内试验</t>
  </si>
  <si>
    <t>包括吸入组、食物组、水果组、细菌组</t>
  </si>
  <si>
    <t>性病检查</t>
  </si>
  <si>
    <t>皮肤活检术</t>
  </si>
  <si>
    <t>含钻孔法；不含切口法</t>
  </si>
  <si>
    <t>切口法</t>
  </si>
  <si>
    <t>皮肤直接免疫荧光检查</t>
  </si>
  <si>
    <t>皮肤生理指标系统分析</t>
  </si>
  <si>
    <t>含色素、皮脂、水份、PH测定及局部色彩图像</t>
  </si>
  <si>
    <t>皮损取材检查</t>
  </si>
  <si>
    <t>包括阴虱、疥虫、利杜体</t>
  </si>
  <si>
    <t>毛雍症检查</t>
  </si>
  <si>
    <t>含镜检</t>
  </si>
  <si>
    <t>天疱疮细胞检查</t>
  </si>
  <si>
    <t>伍德氏灯检查</t>
  </si>
  <si>
    <t>斑贴试验</t>
  </si>
  <si>
    <t>每个斑贴</t>
  </si>
  <si>
    <t>光敏试验</t>
  </si>
  <si>
    <t>醋酸白试验</t>
  </si>
  <si>
    <t>电解脱毛治疗</t>
  </si>
  <si>
    <t>每根毛囊</t>
  </si>
  <si>
    <t>皮肤赘生物电烧治疗</t>
  </si>
  <si>
    <t>包括皮赘去除术</t>
  </si>
  <si>
    <t>每个皮损</t>
  </si>
  <si>
    <t>高频电离子、电子</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</si>
  <si>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</si>
  <si>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</si>
  <si>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</si>
  <si>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</si>
  <si>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</si>
  <si>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</si>
  <si>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</si>
  <si>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</si>
  <si>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</si>
  <si>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</si>
  <si>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</si>
  <si>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</si>
  <si>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</si>
  <si>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</si>
  <si>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</si>
  <si>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</si>
  <si>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</si>
  <si>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</si>
  <si>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</si>
  <si>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</si>
  <si>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</si>
  <si>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</si>
  <si>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</si>
  <si>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</si>
  <si>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</si>
  <si>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t>二氧化碳(CO2)激光治疗</t>
  </si>
  <si>
    <t>包括体表良性增生物，如寻常疣、化脓性肉芽肿、脂溢性角化等</t>
  </si>
  <si>
    <t>激光脱毛术</t>
  </si>
  <si>
    <t>每个光斑</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</si>
  <si>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</si>
  <si>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</si>
  <si>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</si>
  <si>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</si>
  <si>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</si>
  <si>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</si>
  <si>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</si>
  <si>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</si>
  <si>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</si>
  <si>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指成人烧伤面积大于等于体表面积的50%，儿童、老年人烧伤面积大于等于体表面积的25%。在配备有中央监护系统和呼吸机的层流或洁净病房内，进行抢救由正(副)主任医师负责组成的专门抢救小组，并有专门的护士配合抢救，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t>
  </si>
  <si>
    <t>烧伤抢救(中)</t>
  </si>
  <si>
    <t>指成人烧伤面积大于等于体表面积的30%且小于等于体表面积的50%，儿童、老年人烧伤面积大于体表面积的15%，小于体表面积的25%。在抢救病房成立由正(副)主任医师负责的专门抢救小组，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t>
  </si>
  <si>
    <t>烧伤抢救(小)</t>
  </si>
  <si>
    <t>指烧伤面积大于等于体表面积的20%且小于等于体表面积的30%，儿童、老年人烧伤面积大于等于体表面积的10%，小于等于体表面积的15%。专门医生现场抢救病人，有专门护士配合，严密观察病情变化，根据病情变化及时给予相应的抢救治疗，并及时详细记录抢救病志。不含重症监护</t>
  </si>
  <si>
    <t>烧伤复合伤抢救</t>
  </si>
  <si>
    <t>包括严重电烧伤，吸入性损伤，爆震伤以及烧伤复合伤合并中毒</t>
  </si>
  <si>
    <t>烧伤冲洗清创术(大)</t>
  </si>
  <si>
    <t>指烧伤面积等于体表面积的50%</t>
  </si>
  <si>
    <t>烧伤冲洗清创术(中)</t>
  </si>
  <si>
    <t>指烧伤面积等于体表面积的30%、小于体表面积的50%</t>
  </si>
  <si>
    <t>烧伤冲洗清创术(小)</t>
  </si>
  <si>
    <t>指烧伤面积等于体表面积的10%、小于体表面积的30%</t>
  </si>
  <si>
    <t>全身剥脱性皮炎冲洗清创同此项计价。</t>
  </si>
  <si>
    <t>护架烤灯</t>
  </si>
  <si>
    <t>千瓦时</t>
  </si>
  <si>
    <t>烧伤大型远红外线治疗机治疗</t>
  </si>
  <si>
    <t>烧伤浸浴扩创术(大)</t>
  </si>
  <si>
    <t>适用于烧伤面积大于或等于50%体表面积</t>
  </si>
  <si>
    <t>烧伤浸浴扩创术(中)</t>
  </si>
  <si>
    <t>适用于烧伤面积大于或等于30%体表面积</t>
  </si>
  <si>
    <t>烧伤浸浴扩创术(小)</t>
  </si>
  <si>
    <t>适用于烧伤面积大于或等于10%体表面积</t>
  </si>
  <si>
    <t>悬浮床治疗</t>
  </si>
  <si>
    <t>翻身床治疗</t>
  </si>
  <si>
    <t>烧伤功能训练床治疗</t>
  </si>
  <si>
    <t>烧伤后功能训练</t>
  </si>
  <si>
    <t>烧伤换药</t>
  </si>
  <si>
    <t>功能性敷料</t>
  </si>
  <si>
    <t>1%体表面积</t>
  </si>
  <si>
    <t>皮下组织穿刺术</t>
  </si>
  <si>
    <t>含活检；包括浅表脓肿、血肿穿刺</t>
  </si>
  <si>
    <t>窄谱紫外线治疗</t>
  </si>
  <si>
    <t>含UVA、UVB</t>
  </si>
  <si>
    <t>全身照射55元。</t>
  </si>
  <si>
    <t>创面密封负压引流术</t>
  </si>
  <si>
    <t>清创后，将创面用无菌敷料覆盖创面，将引流管置入合适位置引出体外，创面密封膜封闭创面，连接负压吸引</t>
  </si>
  <si>
    <t>负压护创材料</t>
  </si>
  <si>
    <t>15．精神心理卫生</t>
  </si>
  <si>
    <t>（1）精神科量表测查</t>
  </si>
  <si>
    <t>精神科A类量表测查</t>
  </si>
  <si>
    <t>包括</t>
  </si>
  <si>
    <t>测查时间30分钟以内，使用电脑自测的量表加收10%。</t>
  </si>
  <si>
    <t>宗(Zung)氏焦虑自评量表</t>
  </si>
  <si>
    <t>宗(Zung)氏抑郁自评量表</t>
  </si>
  <si>
    <t>汉密尔顿焦虑量表</t>
  </si>
  <si>
    <t>汉密尔顿抑郁量表</t>
  </si>
  <si>
    <t>艾森贝格(Asberg)抗抑郁剂副反应量表</t>
  </si>
  <si>
    <t>躁狂状态评定量表</t>
  </si>
  <si>
    <t>简明精神病评定量表(BPRS)</t>
  </si>
  <si>
    <t>五分量表</t>
  </si>
  <si>
    <t>临床总体印象量表(CGI)</t>
  </si>
  <si>
    <t>药物副作用量表</t>
  </si>
  <si>
    <t>不自主运动评定量表</t>
  </si>
  <si>
    <t>迟发运动障碍评定量表</t>
  </si>
  <si>
    <t>锥体外系副作用量表</t>
  </si>
  <si>
    <t>气质量表</t>
  </si>
  <si>
    <t>艾森贝格行为量表</t>
  </si>
  <si>
    <t>常识注意测验</t>
  </si>
  <si>
    <t>简明心理状况测验(MMSE)</t>
  </si>
  <si>
    <t>瞬时记忆测验</t>
  </si>
  <si>
    <t>长谷川痴呆测验</t>
  </si>
  <si>
    <t>认知方式测定</t>
  </si>
  <si>
    <t>小学生推理能力测定</t>
  </si>
  <si>
    <t>儿童内外控量表</t>
  </si>
  <si>
    <t>儿童孤独行为检查量表</t>
  </si>
  <si>
    <t>卡氏量表同此项计价；克氏量表减半计价。</t>
  </si>
  <si>
    <t>康奈氏(Conners)儿童行为量表</t>
  </si>
  <si>
    <t>阿成贝切(Achenbach)儿童行为量表</t>
  </si>
  <si>
    <t>注意广度测定</t>
  </si>
  <si>
    <t>注意分配测定</t>
  </si>
  <si>
    <t>短时记忆广度测定</t>
  </si>
  <si>
    <t>瞬时记忆广度测定</t>
  </si>
  <si>
    <t>检查空间位置记忆广度测定</t>
  </si>
  <si>
    <t>再认能力测定感统量表</t>
  </si>
  <si>
    <t>感统发展能力评定量表同此项计价。</t>
  </si>
  <si>
    <t>日常生活能力评定量表</t>
  </si>
  <si>
    <t>智力成就责任问卷</t>
  </si>
  <si>
    <t>丹佛小儿智能发育筛查表</t>
  </si>
  <si>
    <t>比奈智力测定(10岁以下)</t>
  </si>
  <si>
    <t>绘人智力测定</t>
  </si>
  <si>
    <t>思维型、艺术型测定</t>
  </si>
  <si>
    <t>催眠感受性测定</t>
  </si>
  <si>
    <t>精神科B类量表测查</t>
  </si>
  <si>
    <t>测查时间30—60分钟，使用电脑自测的量表加收10%。</t>
  </si>
  <si>
    <t>阳性和阴性精神症状评定(PANSS)量表</t>
  </si>
  <si>
    <t>慢性精神病标准化评定量表</t>
  </si>
  <si>
    <t>紧张性生活事件评定量表</t>
  </si>
  <si>
    <t>老年认知功能量表(SECC)</t>
  </si>
  <si>
    <t>强迫症状问卷</t>
  </si>
  <si>
    <t>精神护理观察量表</t>
  </si>
  <si>
    <t>社会功能缺陷筛选量表</t>
  </si>
  <si>
    <t>标准化现状检查</t>
  </si>
  <si>
    <t>布雷德(Bleied)痴呆评定量表</t>
  </si>
  <si>
    <t>艾森克人格测定(少年版)</t>
  </si>
  <si>
    <t>简明智能测查(SM能力测查)</t>
  </si>
  <si>
    <t>图片词汇测验</t>
  </si>
  <si>
    <t>瑞文智力测定</t>
  </si>
  <si>
    <t>格式塔测验</t>
  </si>
  <si>
    <t>本顿视觉保持测定</t>
  </si>
  <si>
    <t>各种个别能力测验</t>
  </si>
  <si>
    <t>精神科C类量表测查</t>
  </si>
  <si>
    <t>测查时间60分钟以上，使用电脑自测的量表加10%收。</t>
  </si>
  <si>
    <t>阳性症状评定量表(SAPS)</t>
  </si>
  <si>
    <t>阴性症状评定量表(SANS)</t>
  </si>
  <si>
    <t>复合性国际诊断问卷(CIDI)</t>
  </si>
  <si>
    <t>现状精神病症状检查(PSE)</t>
  </si>
  <si>
    <t>症状自评量表</t>
  </si>
  <si>
    <t>成人孤独症诊断量表(ADI)</t>
  </si>
  <si>
    <t>测查时间60分钟以上,使用电脑自测的量表酌情加收30元，6岁以下儿童孤独症加收不超过30%。</t>
  </si>
  <si>
    <t>成人韦氏记忆测验</t>
  </si>
  <si>
    <t>临床记忆测验</t>
  </si>
  <si>
    <t>韦氏智力测验</t>
  </si>
  <si>
    <t>神经心理测验</t>
  </si>
  <si>
    <t>科赫(Kohs)立方体组合测验</t>
  </si>
  <si>
    <t>明尼苏达多相个性测验</t>
  </si>
  <si>
    <t>艾森克个性测验</t>
  </si>
  <si>
    <t>卡特尔16项人格测验</t>
  </si>
  <si>
    <t>十六种人格问卷</t>
  </si>
  <si>
    <t>专家系统行为观察诊断量表</t>
  </si>
  <si>
    <t>808神经类型测验</t>
  </si>
  <si>
    <t>比奈智力测定(10岁以上)</t>
  </si>
  <si>
    <t>韦氏智力测定(学前、学龄)</t>
  </si>
  <si>
    <t>麦卡锡智力测定40元。</t>
  </si>
  <si>
    <t>儿童发育量表(PEP)</t>
  </si>
  <si>
    <t>（2）精神科特殊检查</t>
  </si>
  <si>
    <t>套瓦(TOVA)注意力竞量测试</t>
  </si>
  <si>
    <t>眼动检查</t>
  </si>
  <si>
    <t>尿MHPG测定</t>
  </si>
  <si>
    <t>首诊精神病检查</t>
  </si>
  <si>
    <t>临床鉴定</t>
  </si>
  <si>
    <t>精神病司法鉴定</t>
  </si>
  <si>
    <t>脑功能检查</t>
  </si>
  <si>
    <t>（3）精神科治疗</t>
  </si>
  <si>
    <t>抗精神病药物治疗监测</t>
  </si>
  <si>
    <t>常温冬眠治疗监测</t>
  </si>
  <si>
    <t>精神科监护</t>
  </si>
  <si>
    <t>24小时防自杀、冲动、出逃、毁物,根据病情一般不超过10天。</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</si>
  <si>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</si>
  <si>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</si>
  <si>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</si>
  <si>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</si>
  <si>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</si>
  <si>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</si>
  <si>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</si>
  <si>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</si>
  <si>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</si>
  <si>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</si>
  <si>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</si>
  <si>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</si>
  <si>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</si>
  <si>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</si>
  <si>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</si>
  <si>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</si>
  <si>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</si>
  <si>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</si>
  <si>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</si>
  <si>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</si>
  <si>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40分钟/次。</t>
  </si>
  <si>
    <t>心理治疗</t>
  </si>
  <si>
    <t>麻醉分析</t>
  </si>
  <si>
    <t>催眠治疗</t>
  </si>
  <si>
    <t>森田疗法</t>
  </si>
  <si>
    <t>行为矫正治疗</t>
  </si>
  <si>
    <t>厌恶治疗</t>
  </si>
  <si>
    <t>脱瘾治疗</t>
  </si>
  <si>
    <t>重复经颅磁刺激rTMS治疗</t>
  </si>
  <si>
    <t>(二)经血管介入诊疗</t>
  </si>
  <si>
    <t>说明：1.本类包括静脉、动脉、门脉、心脏、冠脉、脑血管介入6项第三级分类。2.以诊断为目的的第一次介入检查完成之后立即进行介入治疗时，分别计算检查和治疗的费用。3.曾进行过介入检查已明确诊断，仅是作为介入治疗前进行的常规介入检查(第二次)及治疗后的复查(立即进行时)，则检查费按50%计收。4.介入治疗原则上以一根血管的介入为起点，每增加一根血管的治疗按20%加收。5.介入手术中使用800毫安以上数字减影血管造影X线机(DSA)500元/每例；使用800毫安以下数字减影血管造影X线机(DSA)每例减半计价。6.造影剂、导丝、导管、球囊、球囊导管、支架、滤网栓、塞剂、一次性穿刺针、套鞘均为除外内容。7.含麻醉费。</t>
  </si>
  <si>
    <t>1．静脉介入诊疗</t>
  </si>
  <si>
    <t>经皮选择性静脉造影术</t>
  </si>
  <si>
    <t>包括腔静脉、肢体静脉等</t>
  </si>
  <si>
    <t>腔静脉330元/次。</t>
  </si>
  <si>
    <t>经皮静脉内激光成形术</t>
  </si>
  <si>
    <t>滤网</t>
  </si>
  <si>
    <t>经皮静脉内滤网置入术</t>
  </si>
  <si>
    <t>包括经皮静脉内滤网取出术</t>
  </si>
  <si>
    <t>球囊、导管</t>
  </si>
  <si>
    <t>经皮静脉球囊扩张术</t>
  </si>
  <si>
    <t>经皮静脉内支架置入术</t>
  </si>
  <si>
    <t>经皮静脉内球囊扩张+支架置入术</t>
  </si>
  <si>
    <t>支架、球囊管</t>
  </si>
  <si>
    <t>经皮静脉内旋切术</t>
  </si>
  <si>
    <t>经皮静脉内溶栓术</t>
  </si>
  <si>
    <t>导管、溶栓导线</t>
  </si>
  <si>
    <t>经皮动脉内溶栓术同此项。</t>
  </si>
  <si>
    <t>经皮静脉内超声血栓消融术</t>
  </si>
  <si>
    <t>经皮选择性静脉置管术</t>
  </si>
  <si>
    <t>包括拔管术</t>
  </si>
  <si>
    <t>拔管术182元。</t>
  </si>
  <si>
    <t>经颈静脉长期透析管植入术</t>
  </si>
  <si>
    <t>经皮静脉内血管异物取出术</t>
  </si>
  <si>
    <t>经皮静脉内血栓抽吸术同此项计价。</t>
  </si>
  <si>
    <t>2．动脉介入诊疗</t>
  </si>
  <si>
    <t>经股动脉置管腹主动脉带簿网支架置入术</t>
  </si>
  <si>
    <t>包括腹主动脉瘤、假性动脉瘤</t>
  </si>
  <si>
    <t>1.经股动脉置管腹主动脉瘤修复术同此项计价；2.经股动脉置管假性动脉瘤修复术同此项计价；3.经股动脉置管胸主动脉腔内修复术同此项计价。</t>
  </si>
  <si>
    <t>经皮选择性动脉造影术</t>
  </si>
  <si>
    <t>不含脑血管及冠状动脉</t>
  </si>
  <si>
    <t>经皮超选择性动脉造影术</t>
  </si>
  <si>
    <t>经皮选择性动脉置管术</t>
  </si>
  <si>
    <t>包括各种药物治疗、栓塞、热灌注、动脉留置鞘管拔出术</t>
  </si>
  <si>
    <t>栓塞剂、泵</t>
  </si>
  <si>
    <t>经皮动脉斑块旋切术</t>
  </si>
  <si>
    <t>经皮动脉闭塞激光再通术</t>
  </si>
  <si>
    <t>1.经皮静脉闭塞激光再通术同此项计价；2.使用激光纤维加收75%。</t>
  </si>
  <si>
    <t>经皮动脉栓塞术</t>
  </si>
  <si>
    <t>包括动脉瘤、肿瘤等</t>
  </si>
  <si>
    <t>栓塞剂</t>
  </si>
  <si>
    <t>经皮动脉内超声血栓消融术</t>
  </si>
  <si>
    <t>经皮动脉内球囊扩张术</t>
  </si>
  <si>
    <t>导管、球囊</t>
  </si>
  <si>
    <t>经皮动脉支架置入术</t>
  </si>
  <si>
    <t>包括肢体动脉、颈动脉、肾动脉</t>
  </si>
  <si>
    <t>经皮动脉激光成形+球囊扩张术</t>
  </si>
  <si>
    <t>球囊管</t>
  </si>
  <si>
    <t>经皮肢体动脉旋切＋球囊扩张术</t>
  </si>
  <si>
    <t>包括旋磨</t>
  </si>
  <si>
    <t>经皮血管瘤腔内药物灌注术</t>
  </si>
  <si>
    <t>3．门脉系统介入诊疗</t>
  </si>
  <si>
    <t>经皮肝穿刺肝静脉扩张术</t>
  </si>
  <si>
    <t>肝动脉插管灌注术</t>
  </si>
  <si>
    <t>导管及体内放置的投药泵(Port)</t>
  </si>
  <si>
    <t>各脏器动脉插管灌注术同此项计价。</t>
  </si>
  <si>
    <t>经颈内静脉肝内门腔静脉分流术(TIPS)</t>
  </si>
  <si>
    <t>不含X线监控及摄片</t>
  </si>
  <si>
    <t>导管、导丝、支架</t>
  </si>
  <si>
    <t>4．心脏介入诊疗</t>
  </si>
  <si>
    <t>经皮瓣膜球囊成形术</t>
  </si>
  <si>
    <t>包括二尖瓣，三尖瓣，主动脉瓣，肺动脉瓣球囊成形术，房间隔穿刺术</t>
  </si>
  <si>
    <t>每个瓣膜</t>
  </si>
  <si>
    <t>同时做左右心室、主动脉造影术加收10%。</t>
  </si>
  <si>
    <t>经皮心内膜心肌活检术</t>
  </si>
  <si>
    <t>不含病理诊断及其他特殊检查</t>
  </si>
  <si>
    <t>先心病介入治疗</t>
  </si>
  <si>
    <t>包括动脉导管未闭、房室间隔缺损等</t>
  </si>
  <si>
    <t>导管、关闭器</t>
  </si>
  <si>
    <t>左心耳封堵术</t>
  </si>
  <si>
    <t>全麻，放置食道超声。穿刺股静脉，建立右侧股静脉血管通路。穿刺房间隔，猪尾导管进入左心耳进行造影，根据食道超声及造影结果选择合适封堵伞。将封堵器输送系统经鞘置入左心耳，释放左心耳封堵伞。食道超声确定封堵伞位置固定良好</t>
  </si>
  <si>
    <t>左心耳封堵伞装置、房间隔穿刺针、导引导管导丝、血管鞘、造影剂</t>
  </si>
  <si>
    <t>5．冠脉介入诊疗</t>
  </si>
  <si>
    <t>冠状动脉造影术</t>
  </si>
  <si>
    <t>同时做左心室造影加收200元。</t>
  </si>
  <si>
    <t>经皮冠状动脉腔内成形术(PTCA)</t>
  </si>
  <si>
    <t>含PTCA前的靶血管造影</t>
  </si>
  <si>
    <t>指引导管、指引导丝、球囊、导管、支架</t>
  </si>
  <si>
    <t>1.以扩张一支冠脉血管为基价，扩张多支血管加收20%；2.若冠状动脉造影术后立即进行PTCA术，应视作二次手术分别计价。</t>
  </si>
  <si>
    <t>经皮冠状动脉内支架置入术(STENT)</t>
  </si>
  <si>
    <t>含为放置冠脉内支架而进行的球囊预扩张和支架打开后的支架内球囊高压扩张及术前的靶血管造影</t>
  </si>
  <si>
    <t>指引导管、指引导丝、球囊导管、支架</t>
  </si>
  <si>
    <t>1.以扩张一支冠脉血管为基价，扩张多支血管加收20%；2.若冠状动脉造影术后立即进行STENT术，应视作二次手术分别计价。</t>
  </si>
  <si>
    <t>经皮冠状动脉腔内激光成形术(ELCA)</t>
  </si>
  <si>
    <t>含激光消融后球囊扩张和/或支架置入及术前的靶血管造影</t>
  </si>
  <si>
    <t>1.以一支冠脉血管为基价，多支血管加收20%；2.若冠状动脉造影术后立即进行激光成形术，应视作二次手术分别计价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</si>
  <si>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</si>
  <si>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</si>
  <si>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</si>
  <si>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1.以旋磨一支冠脉血管为基价，旋磨多支血管加收20%；2.若冠状动脉造影术后立即进行旋磨术，应视作二次手术分别计价。</t>
  </si>
  <si>
    <t>定向冠脉内膜旋切术</t>
  </si>
  <si>
    <t>含术前的靶血管造影</t>
  </si>
  <si>
    <t>旋切导管</t>
  </si>
  <si>
    <t>1.以旋切一支冠脉血管为基价，旋切多支血管加收20%；2.若冠状动脉造影术后立即进行旋切术，应视作二次手术分别计价。</t>
  </si>
  <si>
    <t>冠脉血管内超声检查术(IVUS)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</si>
  <si>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</si>
  <si>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</si>
  <si>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</si>
  <si>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</si>
  <si>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</si>
  <si>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</si>
  <si>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主动脉气囊植入及气囊取出1000元。</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</si>
  <si>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</si>
  <si>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</si>
  <si>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</si>
  <si>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</si>
  <si>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</si>
  <si>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</si>
  <si>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</si>
  <si>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</si>
  <si>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</si>
  <si>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</si>
  <si>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</si>
  <si>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</si>
  <si>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</si>
  <si>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含冠脉造影、PTCA术</t>
  </si>
  <si>
    <t>导管、导丝、栓塞材料</t>
  </si>
  <si>
    <t>冠脉光学相干断层扫描(OCT)检查</t>
  </si>
  <si>
    <t>在备有除颤仪及除颤电极的条件下，消毒铺巾，局部麻醉，穿刺动脉，放置鞘管，冠状动脉造影后经鞘管在监护仪监护及DSA引导下，沿引导钢丝将指引导管送至冠状动脉开口，根据冠状动脉造影结果决定需要检查的病变，沿指引钢丝将OCT导管送至病变以远1-2厘米处，经灌注腔注入硝酸甘油后充盈球囊阻断血流，持续生理盐水灌注，打开光学相干断层扫描仪回撤导管，观察病变并记录分析影像。不含监护、DSA引导</t>
  </si>
  <si>
    <t>造影导管，导丝，血管鞘</t>
  </si>
  <si>
    <t>以1支血管为基价，每增加1支加收不超过10%。</t>
  </si>
  <si>
    <t>6．脑和脊髓血管介入诊疗</t>
  </si>
  <si>
    <t>经股动脉插管全脑动脉造影术</t>
  </si>
  <si>
    <t>含颈动脉、椎动脉，包括经颈动脉插管</t>
  </si>
  <si>
    <t>单纯脑动静脉瘘栓塞术</t>
  </si>
  <si>
    <t>栓塞材料</t>
  </si>
  <si>
    <t>经皮穿刺脑血管腔内球囊成形术</t>
  </si>
  <si>
    <t>指引导管、指引导丝、球囊导管</t>
  </si>
  <si>
    <t>经皮穿刺脑血管腔内支架置入术</t>
  </si>
  <si>
    <t>经皮穿刺脑血管腔内溶栓术</t>
  </si>
  <si>
    <t>指引导管、指引导丝</t>
  </si>
  <si>
    <t>经皮穿刺脑血管腔内化疗术</t>
  </si>
  <si>
    <t>颈内动脉海绵窦瘘栓塞术</t>
  </si>
  <si>
    <t>颅内动脉瘤栓塞术</t>
  </si>
  <si>
    <t>含造影</t>
  </si>
  <si>
    <t>脑及颅内血管畸形栓塞术</t>
  </si>
  <si>
    <t>脊髓动脉造影术</t>
  </si>
  <si>
    <t>选择性脊神经根造影术同此项计价。</t>
  </si>
  <si>
    <t>脊髓血管畸形栓塞术</t>
  </si>
  <si>
    <t>(三)手术治疗</t>
  </si>
  <si>
    <t>说明:1.本类包括麻醉、神经系统、内分泌系统、眼、耳、鼻口咽、呼吸系统、心血管系统、造血及淋巴系统、消化系统、泌尿系统、男、女性生殖系统、产科、肌肉骨骼系统、体被系统17个第三级分类的手术项目。2.经同一切口进行的两种不同疾病的手术，主要手术按全价收,次要手术按该手术的50%计价;除项目说明中另有规定外,同一手术时间进行两个切口手术,另一手术按该手术的70%计价；手术中同时进行两种麻醉，主要麻醉按全价收，辅助麻醉按该麻醉项目的50%计价。3.手术中所需的常规器械、仪器和低值医用消耗品(如一次性无菌巾、消毒药品、冲洗盐水、一般缝线、敷料、一次性口帽和手术衣裤、一次性注射器、一次性手套、各种一次性手术包、器械包、接生包等),在定价时已列入手术成本因素中考虑，均不得另行计价。4.手术中所需的特殊医用消耗材料[如吻合器、血管闭合器、医用胶、特殊穿刺针[器]、特殊导丝、导管、支架、球囊、特殊缝针、钛夹、钛钉、钛板、扩张器、缝合器、固定器、特殊缝线(不含普通丝线、羊肠线、涤纶线、尼纶线等)、特殊植入材料]、人工植入体、特殊药品(麻醉药品、治疗药品)、氧气、血液、组织器官移植供体、复合微孔多聚糖止血粉、一次性双极电凝镊、一次性滑移垫（病人手术移送垫单）、一次性产妇计血量垫等，均为除外内容。凡在项目内涵中已含的不再单独收费。5.同一病情需要再次手术，在该手术价格基础上加收30%(另有说明项目除外)。6.项目名称中未明确用腔镜进行手术的，但需采用腔镜进行手术治疗的项目，在该手术价格基础上加收该腔镜检查的价格；手术中使用显微镜，购进价在50万元以下的在该手术价格基础上每例加收100元,购进价在50万元以上的在该手术价格基础上每例加收300元。7.在同一项目中使用冷凝、电切、电凝、套扎、高频电刀治疗均可加收100元；冷冻、电灼等方法均可加收50元；氩气刀加收200元。8.传染病患者手术加收100元特殊消毒费。9.各类手术间，不得收取净化费、消毒费和空调费。10.中医传统手术项目如肛肠、中医骨伤，需在中医相应的诊疗项目中查找，不在此重复列项。11.6岁及以下儿童加收30%。</t>
  </si>
  <si>
    <t>1．麻醉</t>
  </si>
  <si>
    <t>危急病人加收20%。</t>
  </si>
  <si>
    <t>局部浸润麻醉</t>
  </si>
  <si>
    <t>含监护</t>
  </si>
  <si>
    <t>表面麻醉5元/次。</t>
  </si>
  <si>
    <t>神经阻滞麻醉</t>
  </si>
  <si>
    <t>包括颈丛、臂丛、星状神经等各种神经阻滞及侧隐窝阻滞术、侧隐窝臭氧注射等</t>
  </si>
  <si>
    <t>2小时</t>
  </si>
  <si>
    <t>每增加一小时加收50%。</t>
  </si>
  <si>
    <t>椎管内麻醉</t>
  </si>
  <si>
    <t>包括腰麻、硬膜外阻滞及腰麻硬膜外联合阻滞</t>
  </si>
  <si>
    <t>腰麻硬膜外联合套件、硬膜外套件</t>
  </si>
  <si>
    <t>每增加一小时加收50元；腰麻硬膜外联合阻滞加收20%；双穿刺点加收20元。</t>
  </si>
  <si>
    <t>基础麻醉</t>
  </si>
  <si>
    <t>含强化麻醉</t>
  </si>
  <si>
    <t>全身麻醉</t>
  </si>
  <si>
    <t>含气管插管；包括吸入、静脉或吸静复合以及靶控输入；不含特殊方法气管插管。</t>
  </si>
  <si>
    <t>每增加一小时加收100元。</t>
  </si>
  <si>
    <t>血液加温治疗</t>
  </si>
  <si>
    <t>包括术中加温和体外加温</t>
  </si>
  <si>
    <t>支气管内麻醉</t>
  </si>
  <si>
    <t>包括各种施行单肺通气的麻醉方法，及肺灌洗等治疗</t>
  </si>
  <si>
    <t>双腔管、一次性喉镜片</t>
  </si>
  <si>
    <t>术后镇痛</t>
  </si>
  <si>
    <t>包括静脉硬膜外及腰麻硬膜外联合给药；包括分娩</t>
  </si>
  <si>
    <t>腰麻硬膜外联合套件、镇痛装置</t>
  </si>
  <si>
    <t>次/天</t>
  </si>
  <si>
    <t>腰麻硬膜外联合阻滞加收20%；双穿刺点加收22元。</t>
  </si>
  <si>
    <t>侧脑室连续镇痛</t>
  </si>
  <si>
    <t>镇痛装置</t>
  </si>
  <si>
    <t>硬膜外连续镇痛</t>
  </si>
  <si>
    <t>椎管内置管术</t>
  </si>
  <si>
    <t>包括神经根脱髓鞘等治疗</t>
  </si>
  <si>
    <t>心肺复苏术</t>
  </si>
  <si>
    <t>不含开胸复苏和特殊气管插管术</t>
  </si>
  <si>
    <t>气管插管术</t>
  </si>
  <si>
    <t>指经口插管</t>
  </si>
  <si>
    <t>特殊方法气管插管术</t>
  </si>
  <si>
    <t>包括经鼻腔、经口盲探、逆行法；包括纤维喉镜、气管镜置管</t>
  </si>
  <si>
    <t>无线内窥镜管芯、异型气管导管</t>
  </si>
  <si>
    <t>纤维支气管镜引导加收40元。</t>
  </si>
  <si>
    <t>麻醉中监测</t>
  </si>
  <si>
    <t>含心电图、脉搏氧饱和度、心率变异分目析、ST段分析、无创血压、有创血压、中心静脉压、呼气末二氧化碳、氧浓度、呼吸频率、潮气量、分钟通气量、气道压、肺顺应性、呼气末麻醉药浓度、体温、肌松、脑电双谱指数</t>
  </si>
  <si>
    <t>传感器</t>
  </si>
  <si>
    <t>阻滞</t>
  </si>
  <si>
    <t>全麻脑电意识深度监测</t>
  </si>
  <si>
    <t>控制性降压</t>
  </si>
  <si>
    <t>体外循环</t>
  </si>
  <si>
    <t>特殊材料(膜肺、一次性氧合器、一次性插管、超滤器、一次性过滤器、体外循环管道、冷灌管、一次性三通接头、储血器、温度传感器、血液浓缩器、心肌保护HTK溶液)</t>
  </si>
  <si>
    <t>每增加一小时加收50元。</t>
  </si>
  <si>
    <t>镇痛泵体内置入术</t>
  </si>
  <si>
    <t>消毒铺巾，局麻，皮下切开，将治疗泵置入体内[皮下、脑室、椎管内]，缝合伤口，固定</t>
  </si>
  <si>
    <t>6周岁及以下儿童加收15%。</t>
  </si>
  <si>
    <t>330100018a</t>
  </si>
  <si>
    <t>镇痛泵体内取出术</t>
  </si>
  <si>
    <t>消毒铺巾，局麻，皮下切开，将以前置入[皮下、脑室、椎管内]的治疗泵取出，缝合伤口</t>
  </si>
  <si>
    <t>麻醉监护下镇静术</t>
  </si>
  <si>
    <t>在麻醉监护下注射镇静药物和麻醉性镇痛药物，使病人处于清醒镇静状态，为有创操作创造条件。不含基本生命体征监测</t>
  </si>
  <si>
    <t>人工鼻</t>
  </si>
  <si>
    <t>麻醉2小时后加收不超过50%。</t>
  </si>
  <si>
    <t>计算机控制局部麻醉</t>
  </si>
  <si>
    <t>指用于手术麻醉或镇痛治疗。消毒铺巾，穿刺注药进行单侧神经阻滞。不含特殊神经定位方法</t>
  </si>
  <si>
    <t>一次性使用手柄和导管</t>
  </si>
  <si>
    <t>2．神经系统手术</t>
  </si>
  <si>
    <t>神经系统手术中应用神经导航系统加收1800元。</t>
  </si>
  <si>
    <t>神经刺激器引导下神经定位</t>
  </si>
  <si>
    <t>使用神经刺激器对各种神经阻滞进行准确定位。</t>
  </si>
  <si>
    <t>（1）颅骨和脑手术</t>
  </si>
  <si>
    <t>头皮肿物切除术</t>
  </si>
  <si>
    <t>不含植皮</t>
  </si>
  <si>
    <t>直径大于4cm加收50%。</t>
  </si>
  <si>
    <t>颅骨骨瘤切除术</t>
  </si>
  <si>
    <t>假体</t>
  </si>
  <si>
    <t>帽状腱膜下血肿切开引流术</t>
  </si>
  <si>
    <t>包括脓肿切开引流</t>
  </si>
  <si>
    <t>血肿穿刺引流包扎术减收30%。</t>
  </si>
  <si>
    <t>颅内硬膜外血肿引流术</t>
  </si>
  <si>
    <t>包括脓肿引流</t>
  </si>
  <si>
    <t>脑脓肿穿刺引流术</t>
  </si>
  <si>
    <t>不含开颅脓肿切除术</t>
  </si>
  <si>
    <t>开放性颅脑损伤清除术</t>
  </si>
  <si>
    <t>包括火器伤</t>
  </si>
  <si>
    <t>硬膜修补材料</t>
  </si>
  <si>
    <t>静脉窦破裂手术加收50%。</t>
  </si>
  <si>
    <t>颅骨凹陷骨折复位术</t>
  </si>
  <si>
    <t>含碎骨片清除</t>
  </si>
  <si>
    <t>去颅骨骨瓣减压术</t>
  </si>
  <si>
    <t>颅骨修补术</t>
  </si>
  <si>
    <t>包括假体植入</t>
  </si>
  <si>
    <t>修补材料</t>
  </si>
  <si>
    <t>1.颅底再造按此标准执行同此项计价；2.颅骨修补材料取出术同此项计价。</t>
  </si>
  <si>
    <t>颅骨钻孔探查术</t>
  </si>
  <si>
    <t>两孔以上加收30%。</t>
  </si>
  <si>
    <t>经颅眶肿瘤切除术</t>
  </si>
  <si>
    <t>经颅内镜活检术</t>
  </si>
  <si>
    <t>慢性硬膜下血肿钻孔术</t>
  </si>
  <si>
    <t>包括高血压脑出血碎吸术</t>
  </si>
  <si>
    <t>颅内多发血肿清除术</t>
  </si>
  <si>
    <t>含同一部位硬膜外、硬膜　下、脑内血肿清除术</t>
  </si>
  <si>
    <t>非同一部位血肿加收20%。</t>
  </si>
  <si>
    <t>颅内血肿清除术</t>
  </si>
  <si>
    <t>包括单纯硬膜外、硬膜下、脑内血肿清除术</t>
  </si>
  <si>
    <t>经颅内镜加收300元。</t>
  </si>
  <si>
    <t>开颅颅内减压术</t>
  </si>
  <si>
    <t>包括大脑颞　极、额极、枕极切除、颞肌下减压</t>
  </si>
  <si>
    <t>经颅视神经管减压术</t>
  </si>
  <si>
    <t>颅内压监护传感器置入术</t>
  </si>
  <si>
    <t>包括颅内硬膜下、硬膜外、脑内、脑室内</t>
  </si>
  <si>
    <t>监护材料</t>
  </si>
  <si>
    <t>颅内压监护传感器取出术取出术同此项计价。</t>
  </si>
  <si>
    <t>侧脑室分流术</t>
  </si>
  <si>
    <t>含分流管调整；包括侧脑室-心房分流术、侧脑室-膀胱分流术、侧脑室-腹腔分流术</t>
  </si>
  <si>
    <t>分流管</t>
  </si>
  <si>
    <t>1.分流管调整术减收50%；2.脑室冲洗术同此项计价；3.脑室内注药溶血术同此项计价。</t>
  </si>
  <si>
    <t>脑室钻孔伴脑室引流术</t>
  </si>
  <si>
    <t>颅内蛛网膜囊肿分流术</t>
  </si>
  <si>
    <t>含囊肿切除</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</si>
  <si>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</si>
  <si>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</si>
  <si>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</si>
  <si>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</si>
  <si>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</si>
  <si>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</si>
  <si>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　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</si>
  <si>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</si>
  <si>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</si>
  <si>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</si>
  <si>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</si>
  <si>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</si>
  <si>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</si>
  <si>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</si>
  <si>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</si>
  <si>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</si>
  <si>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</si>
  <si>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</si>
  <si>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</si>
  <si>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</si>
  <si>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</si>
  <si>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</si>
  <si>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</si>
  <si>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含手术计划系统、CT定位、24小时脑电图动态监测、皮层电极</t>
  </si>
  <si>
    <t>治疗难治性癫痫。</t>
  </si>
  <si>
    <t>脑深部电极置入术</t>
  </si>
  <si>
    <t>脑深部电极取出术减收28%。</t>
  </si>
  <si>
    <t>小脑半球病变切除术</t>
  </si>
  <si>
    <t>包括小脑半球胶质瘤、血管网织细胞瘤、转移癌、脑脓肿、自发性出血</t>
  </si>
  <si>
    <t>小脑半球脑脓肿切除术同此项计价。</t>
  </si>
  <si>
    <t>脑干肿瘤切除术</t>
  </si>
  <si>
    <t>包括中脑、桥脑、延髓、丘脑肿瘤、自发脑干血肿、脑干血管畸形、小脑实性血网</t>
  </si>
  <si>
    <t>颅内蛛网膜囊肿摘除术同此项计价</t>
  </si>
  <si>
    <t>鞍区占位病变切除术</t>
  </si>
  <si>
    <t>包括垂体瘤、鞍区颅咽管瘤、视神经胶质瘤；不含侵袭性垂体瘤、突入到第三脑室颅咽管瘤、鞍结节脑膜瘤、下丘脑胶质瘤</t>
  </si>
  <si>
    <t>经鼻内镜同此项计价</t>
  </si>
  <si>
    <t>垂体瘤切除术</t>
  </si>
  <si>
    <t>含取脂肪填塞；包括经口腔、鼻腔</t>
  </si>
  <si>
    <t>生物胶</t>
  </si>
  <si>
    <t>经口腔入路颅底斜坡肿瘤切除术</t>
  </si>
  <si>
    <t>包括上颌入路颅底海绵窦侵入肿瘤切除术</t>
  </si>
  <si>
    <t>海绵窦区肿瘤切除术同此项计价。踝关节截骨术加收10%。</t>
  </si>
  <si>
    <t>颅底肿瘤切除术</t>
  </si>
  <si>
    <t>包括前、中颅窝颅内外沟通性肿瘤、前、中、后颅窝底肿瘤(鞍结节脑膜瘤、侵袭性垂体瘤、脊索瘤、神经鞘瘤)、颈静脉孔区肿瘤、上颌外旋颅底手术；不含胆脂瘤、囊肿</t>
  </si>
  <si>
    <t>1.颅底再造按颅骨修补处理。2.经鼻内镜同此项计价3.鼻颅联合径路肿瘤切除术同此项计价4.松果体区肿瘤切除术同此项计价；5.侵及颅底的颌面部肿瘤颅外扩大根治术减收45%。</t>
  </si>
  <si>
    <t>经颅内镜第三脑室底造瘘术</t>
  </si>
  <si>
    <t>1.经颅内镜透明隔造瘘术同此项计价；2.经颅内镜脑室粘连隔膜造瘘术同此项计价。</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</si>
  <si>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</si>
  <si>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</si>
  <si>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</si>
  <si>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</si>
  <si>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</si>
  <si>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</si>
  <si>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</si>
  <si>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</si>
  <si>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</si>
  <si>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</si>
  <si>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</si>
  <si>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</si>
  <si>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</si>
  <si>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</si>
  <si>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</si>
  <si>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</si>
  <si>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</si>
  <si>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</si>
  <si>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</si>
  <si>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</si>
  <si>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</si>
  <si>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颅骨修补材料</t>
  </si>
  <si>
    <t>颅缝再造术</t>
  </si>
  <si>
    <t>大网膜颅内移植术</t>
  </si>
  <si>
    <t>含大网膜切取</t>
  </si>
  <si>
    <t>立体定向颅内肿物清除术</t>
  </si>
  <si>
    <t>包括血肿、脓肿、肿瘤；包括取活检、取异物</t>
  </si>
  <si>
    <t>引流</t>
  </si>
  <si>
    <t>立体定向脑深部核团毁损术</t>
  </si>
  <si>
    <t>包括治疗帕金森氏病、舞蹈病、扭转痉挛、癫痫等；包括射频、细胞刀治疗</t>
  </si>
  <si>
    <t>靶点</t>
  </si>
  <si>
    <t>两个以上“靶点”加收20%。</t>
  </si>
  <si>
    <t>（2）颅神经手术</t>
  </si>
  <si>
    <t>三叉神经感觉后根切断术</t>
  </si>
  <si>
    <t>三叉神经周围支切断术</t>
  </si>
  <si>
    <t>每神经支</t>
  </si>
  <si>
    <t>酒精封闭、甘油封闭法各加收50元。冷冻法、射频法各加收50元。</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</si>
  <si>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</si>
  <si>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</si>
  <si>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</si>
  <si>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</si>
  <si>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</si>
  <si>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</si>
  <si>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</si>
  <si>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</si>
  <si>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</si>
  <si>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</si>
  <si>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</si>
  <si>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</si>
  <si>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</si>
  <si>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</si>
  <si>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</si>
  <si>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</si>
  <si>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</si>
  <si>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</si>
  <si>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</si>
  <si>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</si>
  <si>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</si>
  <si>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</si>
  <si>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（3）脑血管手术</t>
  </si>
  <si>
    <t>颅内巨大动脉瘤夹闭切除术</t>
  </si>
  <si>
    <t>包括基底动脉瘤、大脑后动脉瘤；不含血管重建术</t>
  </si>
  <si>
    <t>动脉瘤夹</t>
  </si>
  <si>
    <t>次，一个</t>
  </si>
  <si>
    <t>1.动脉瘤直径大于2.5cm；2.多夹除一个动脉瘤加收20%。</t>
  </si>
  <si>
    <t>颅内动脉瘤夹闭术</t>
  </si>
  <si>
    <t>不含基底动脉瘤、大脑后动脉瘤、多发动脉瘤</t>
  </si>
  <si>
    <t>1.动脉瘤直径小于2.5cm；2.多夹除一个动脉瘤加收20%。</t>
  </si>
  <si>
    <t>颅内动脉瘤包裹术</t>
  </si>
  <si>
    <t>包括肌肉包裹、生物胶包裹、单纯栓塞</t>
  </si>
  <si>
    <t>颅内巨大动静脉畸形栓塞后切除术</t>
  </si>
  <si>
    <t>含直径大于4cm动静脉畸形，包括脑干和脑室周围的小于4cm深部血管畸形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</si>
  <si>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</si>
  <si>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</si>
  <si>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</si>
  <si>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</si>
  <si>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</si>
  <si>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动脉瘤与动静脉畸形不在同一部位加收50%。</t>
  </si>
  <si>
    <t>颈内动脉内膜剥脱术</t>
  </si>
  <si>
    <t>不含术中血流监测</t>
  </si>
  <si>
    <t>行动脉成形术加收50%。</t>
  </si>
  <si>
    <t>椎动脉内膜剥脱术</t>
  </si>
  <si>
    <t>椎动脉减压术</t>
  </si>
  <si>
    <t>颈动脉外膜剥脱术</t>
  </si>
  <si>
    <t>包括颈总动脉、颈内动脉、颈外动脉外膜剥脱术、迷走神经剥离术</t>
  </si>
  <si>
    <t>双侧加倍。</t>
  </si>
  <si>
    <t>颈总动脉大脑中动脉吻合术</t>
  </si>
  <si>
    <t>包括颞浅动脉-大脑中动脉吻合术</t>
  </si>
  <si>
    <t>如取大隐静脉加收20%。</t>
  </si>
  <si>
    <t>颅外内动脉搭桥术</t>
  </si>
  <si>
    <t>颞肌颞浅动脉贴敷术</t>
  </si>
  <si>
    <t>含血管吻合术</t>
  </si>
  <si>
    <t>颈动脉结扎术</t>
  </si>
  <si>
    <t>包括颈内动脉、颈外动脉、颈总动脉结扎</t>
  </si>
  <si>
    <t>结扎夹</t>
  </si>
  <si>
    <t>颅内血管重建术</t>
  </si>
  <si>
    <t>（4）脊髓、脊髓膜、脊髓血管手术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</si>
  <si>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</si>
  <si>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</si>
  <si>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</si>
  <si>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</si>
  <si>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</si>
  <si>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</si>
  <si>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</si>
  <si>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包括硬膜下脓肿</t>
  </si>
  <si>
    <t>脊髓内病变切除术</t>
  </si>
  <si>
    <t>包括髓内肿瘤、髓内血肿清除</t>
  </si>
  <si>
    <t>肿瘤长度超过5cm以上的肿瘤加收20%。</t>
  </si>
  <si>
    <t>脊髓硬膜外病变切除术</t>
  </si>
  <si>
    <t>包括硬脊膜外肿瘤、血肿、结核瘤、转移瘤、黄韧带增厚、椎间盘突出；不含硬脊膜下、脊髓内肿瘤</t>
  </si>
  <si>
    <t>髓外硬脊膜下病变切除术</t>
  </si>
  <si>
    <t>包括硬脊膜下肿瘤、血肿；不含脊髓内肿瘤</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</si>
  <si>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</si>
  <si>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</si>
  <si>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</si>
  <si>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</si>
  <si>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</si>
  <si>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</si>
  <si>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</si>
  <si>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</si>
  <si>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</si>
  <si>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</si>
  <si>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</si>
  <si>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</si>
  <si>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</si>
  <si>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</si>
  <si>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3．内分泌系统手术</t>
  </si>
  <si>
    <t>垂体细胞移植术</t>
  </si>
  <si>
    <t>含细胞制备</t>
  </si>
  <si>
    <t>甲状旁腺腺瘤切除术</t>
  </si>
  <si>
    <t>甲状旁腺大部切除术</t>
  </si>
  <si>
    <t>甲状旁腺全部切除术同此项计价。</t>
  </si>
  <si>
    <t>甲状旁腺移植术</t>
  </si>
  <si>
    <t>自体</t>
  </si>
  <si>
    <t>甲状旁腺细胞移植术</t>
  </si>
  <si>
    <t>甲状旁腺癌根治术</t>
  </si>
  <si>
    <t>甲状腺穿刺活检术</t>
  </si>
  <si>
    <t>包括注射、抽液；不含B超引导</t>
  </si>
  <si>
    <t>甲状腺部分切除术</t>
  </si>
  <si>
    <t>包括甲状腺瘤及囊肿切除</t>
  </si>
  <si>
    <t>甲状腺次全切除术</t>
  </si>
  <si>
    <t>甲状腺全切术</t>
  </si>
  <si>
    <t>1.甲状腺单叶＋峡部切除术同此项计价；2.甲状腺峡部+双侧叶部分切除术同此项计价。</t>
  </si>
  <si>
    <t>甲状腺癌根治术</t>
  </si>
  <si>
    <t>甲状腺癌扩大根治术</t>
  </si>
  <si>
    <t>含甲状腺癌切除、同侧淋巴结清扫，所累及颈其他结构切除</t>
  </si>
  <si>
    <t>甲状腺癌根治术联合胸骨劈开上纵膈清扫术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</si>
  <si>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</si>
  <si>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</si>
  <si>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</si>
  <si>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</si>
  <si>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</si>
  <si>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</si>
  <si>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</si>
  <si>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</si>
  <si>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胸腺移值术</t>
  </si>
  <si>
    <t>包括原位或异位移植</t>
  </si>
  <si>
    <t>胸腺细胞移植术</t>
  </si>
  <si>
    <t>肾上腺切除术</t>
  </si>
  <si>
    <t>含腺瘤切除，包括全切或部分切除</t>
  </si>
  <si>
    <t>肾上腺嗜铬细胞瘤切除术</t>
  </si>
  <si>
    <t>恶性嗜铬细胞瘤根治术</t>
  </si>
  <si>
    <t>包括异位嗜铬细胞瘤根治术</t>
  </si>
  <si>
    <t>微囊化牛肾上腺嗜铬细胞(BCC)移植术</t>
  </si>
  <si>
    <t>肾上腺移植术</t>
  </si>
  <si>
    <t>4.眼部手术</t>
  </si>
  <si>
    <t>特殊缝线、玻璃体切割头</t>
  </si>
  <si>
    <t>（1）眼睑手术</t>
  </si>
  <si>
    <t>眼睑肿物切除术</t>
  </si>
  <si>
    <t>小：需植皮时加收200%；累计眼睑长度1/3。</t>
  </si>
  <si>
    <t>中：需植皮时加收200%；累计眼睑长度1/3(含)-1/2。</t>
  </si>
  <si>
    <t>大：需植皮时加收200%；累计眼睑长度1/2(含)-全眼。</t>
  </si>
  <si>
    <t>眼睑结膜裂伤缝合术</t>
  </si>
  <si>
    <t>小：缝合3针。</t>
  </si>
  <si>
    <t>中：缝合3(含)--5针(含)。</t>
  </si>
  <si>
    <t>大：缝合6针以上。</t>
  </si>
  <si>
    <t>内眦韧带断裂修复术</t>
  </si>
  <si>
    <t>上睑下垂矫正术</t>
  </si>
  <si>
    <t>包括提上睑肌缩短术，悬吊术</t>
  </si>
  <si>
    <t>特殊悬吊材料</t>
  </si>
  <si>
    <t>需肌瓣移植时加收30%。</t>
  </si>
  <si>
    <t>睑下垂矫正联合眦整形术</t>
  </si>
  <si>
    <t>睑退缩矫正术</t>
  </si>
  <si>
    <t>包括上睑、下睑；包括额肌悬吊、提上睑肌缩短、睑板再造、异体巩膜移植或植皮、眼睑缺损整形术</t>
  </si>
  <si>
    <t>需睫毛再造和肌瓣移植时加收20%。</t>
  </si>
  <si>
    <t>睑内翻矫正术</t>
  </si>
  <si>
    <t>缝线法</t>
  </si>
  <si>
    <t>睑外翻矫正术</t>
  </si>
  <si>
    <t>需植皮时加收50%。</t>
  </si>
  <si>
    <t>睑裂缝合术</t>
  </si>
  <si>
    <t>游离植皮睑成形术</t>
  </si>
  <si>
    <t>内眦赘皮矫治术</t>
  </si>
  <si>
    <t>重睑成形术</t>
  </si>
  <si>
    <t>包括切开法、非缝线法；不含内外眦成形</t>
  </si>
  <si>
    <t>双侧</t>
  </si>
  <si>
    <t>激光重睑整形术</t>
  </si>
  <si>
    <t>双行睫矫正术</t>
  </si>
  <si>
    <t>眼袋整形术</t>
  </si>
  <si>
    <t>泪腺悬吊术加收100元。</t>
  </si>
  <si>
    <t>内外眦成形术</t>
  </si>
  <si>
    <t>睑凹陷畸形矫正术</t>
  </si>
  <si>
    <t>不含吸脂术</t>
  </si>
  <si>
    <t>特殊植入材料</t>
  </si>
  <si>
    <t>睑缘粘连术</t>
  </si>
  <si>
    <t>含粘连分离</t>
  </si>
  <si>
    <t>（2）泪器手术</t>
  </si>
  <si>
    <t>泪阜部肿瘤单纯切除术</t>
  </si>
  <si>
    <t>泪小点外翻矫正术</t>
  </si>
  <si>
    <t>包括泪腺脱垂矫正术</t>
  </si>
  <si>
    <t>泪小管吻合术</t>
  </si>
  <si>
    <t>泪囊摘除术</t>
  </si>
  <si>
    <t>包括泪囊瘘管摘除术</t>
  </si>
  <si>
    <t>睑部泪腺摘除术</t>
  </si>
  <si>
    <t>包括泪腺部分切除、泪腺肿瘤摘除</t>
  </si>
  <si>
    <t>泪囊结膜囊吻合术</t>
  </si>
  <si>
    <t>鼻腔泪囊吻合术</t>
  </si>
  <si>
    <t>经鼻内镜加收100元。</t>
  </si>
  <si>
    <t>鼻泪道再通术</t>
  </si>
  <si>
    <t>包括穿线或义管植入</t>
  </si>
  <si>
    <t>硅胶管或金属管</t>
  </si>
  <si>
    <t>泪道成形术</t>
  </si>
  <si>
    <t>含泪小点切开术</t>
  </si>
  <si>
    <t>泪小管填塞术</t>
  </si>
  <si>
    <t>包括封闭术</t>
  </si>
  <si>
    <t>填塞材料</t>
  </si>
  <si>
    <t>（3）结膜手术</t>
  </si>
  <si>
    <t>睑球粘连分离术</t>
  </si>
  <si>
    <t>包括自体粘膜移植术及结膜移植术</t>
  </si>
  <si>
    <t>羊膜</t>
  </si>
  <si>
    <t>结膜肿物切除术</t>
  </si>
  <si>
    <t>包括结膜色素痣</t>
  </si>
  <si>
    <t>组织移植加收150元。</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</si>
  <si>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</si>
  <si>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</si>
  <si>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</si>
  <si>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</si>
  <si>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</si>
  <si>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</si>
  <si>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</si>
  <si>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</si>
  <si>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</si>
  <si>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（4）角膜手术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</si>
  <si>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</si>
  <si>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</si>
  <si>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</si>
  <si>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</si>
  <si>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</si>
  <si>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</si>
  <si>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</si>
  <si>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</si>
  <si>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</si>
  <si>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</si>
  <si>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</si>
  <si>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包括角膜肿物切除+角膜移植术</t>
  </si>
  <si>
    <t>干细胞移植加220元。</t>
  </si>
  <si>
    <t>角膜白斑染色术</t>
  </si>
  <si>
    <t>角膜移植术</t>
  </si>
  <si>
    <t>包括穿透、板层</t>
  </si>
  <si>
    <t>羊膜移植术</t>
  </si>
  <si>
    <t>角膜移植联合视网膜复位术</t>
  </si>
  <si>
    <t>瞳孔再造术</t>
  </si>
  <si>
    <t>粘弹剂</t>
  </si>
  <si>
    <t>飞秒激光角膜切削术</t>
  </si>
  <si>
    <t>调试飞秒激光机，输入患者信息及角膜参数。眼部表面麻醉，置手术贴膜，开睑。在显微镜下进行操作。负压吸引，固定角膜接触镜，用应用飞秒激光切削。结束时放置一次性角膜接触镜及透明眼罩</t>
  </si>
  <si>
    <t>（5）虹膜、睫状体、巩膜和前房手术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</si>
  <si>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</si>
  <si>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</si>
  <si>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</si>
  <si>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</si>
  <si>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</si>
  <si>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</si>
  <si>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</si>
  <si>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</si>
  <si>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</si>
  <si>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</si>
  <si>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</si>
  <si>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</si>
  <si>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包括冷凝、透热法</t>
  </si>
  <si>
    <t>光凝法加收220元。</t>
  </si>
  <si>
    <t>前房角切开术</t>
  </si>
  <si>
    <t>包括前房积血清除、房角粘连分离术</t>
  </si>
  <si>
    <t>使用前房角镜加收110元。</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</si>
  <si>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</si>
  <si>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</si>
  <si>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</si>
  <si>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</si>
  <si>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</si>
  <si>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</si>
  <si>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</si>
  <si>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</si>
  <si>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硅管、青光眼阀巩膜片、粘弹剂</t>
  </si>
  <si>
    <t>青光眼滤帘修复术</t>
  </si>
  <si>
    <t>青光眼滤过泡分离术</t>
  </si>
  <si>
    <t>青光眼滤过泡修补术</t>
  </si>
  <si>
    <t>巩膜缩短术</t>
  </si>
  <si>
    <t>（6）晶状体手术</t>
  </si>
  <si>
    <t>白内障截囊吸取术</t>
  </si>
  <si>
    <t>白内障囊膜切除术</t>
  </si>
  <si>
    <t>白内障囊内摘除术</t>
  </si>
  <si>
    <t>白内障囊外摘除术</t>
  </si>
  <si>
    <t>白内障超声乳化摘除术</t>
  </si>
  <si>
    <t>乳化专用刀</t>
  </si>
  <si>
    <t>白内障囊外摘除+人工晶体植入术</t>
  </si>
  <si>
    <t>人工晶体、粘弹剂</t>
  </si>
  <si>
    <t>人工晶体复位术</t>
  </si>
  <si>
    <t>人工晶体置换术</t>
  </si>
  <si>
    <t>人工晶体</t>
  </si>
  <si>
    <t>二期人工晶体植入术</t>
  </si>
  <si>
    <t>白内障超声乳化摘除术+人工晶体植入术</t>
  </si>
  <si>
    <t>人工晶体、粘弹剂、乳化专用刀</t>
  </si>
  <si>
    <t>人工晶体睫状沟固定术</t>
  </si>
  <si>
    <t>人工晶体取出术</t>
  </si>
  <si>
    <t>白内障青光眼联合手术</t>
  </si>
  <si>
    <t>白内障摘除联合青光眼硅管植入术</t>
  </si>
  <si>
    <t>白内障囊外摘除联合青光眼人工晶体植入术</t>
  </si>
  <si>
    <t>人工晶　体、粘弹剂</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</si>
  <si>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</si>
  <si>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</si>
  <si>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</si>
  <si>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</si>
  <si>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</si>
  <si>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三联术2640元/次。</t>
  </si>
  <si>
    <t>非正常晶体手术</t>
  </si>
  <si>
    <t>包括晶体半脱位、晶体切除瞳孔广泛粘连强直或闭锁、抗青光眼术后</t>
  </si>
  <si>
    <t>晶体张力环置入术</t>
  </si>
  <si>
    <t>张力环</t>
  </si>
  <si>
    <t>人工晶体悬吊术</t>
  </si>
  <si>
    <t>（7）视网膜、脉络膜、后房手术</t>
  </si>
  <si>
    <t>玻璃体穿刺抽液术</t>
  </si>
  <si>
    <t>含玻璃体注气、注液。包括注药</t>
  </si>
  <si>
    <t>玻璃体切除术</t>
  </si>
  <si>
    <t>玻璃体切割头、膨胀气体、硅油、重水</t>
  </si>
  <si>
    <t>玻璃体内猪囊尾蚴取出术</t>
  </si>
  <si>
    <t>玻璃体切割头</t>
  </si>
  <si>
    <t>视网膜脱离修复术</t>
  </si>
  <si>
    <t>包括外加压、环扎术、内加压</t>
  </si>
  <si>
    <t>硅胶植入物</t>
  </si>
  <si>
    <t>复杂视网膜脱离修复术</t>
  </si>
  <si>
    <t>包括巨大裂孔、黄斑裂孔、膜增殖、视网膜下膜取出术、硅油充填、球内注气、前膜剥膜</t>
  </si>
  <si>
    <t>玻璃体切割头、硅胶、膨胀气体、重水、硅油</t>
  </si>
  <si>
    <t>黄斑裂孔注气术</t>
  </si>
  <si>
    <t>膨胀气体</t>
  </si>
  <si>
    <t>黄斑裂孔封闭术</t>
  </si>
  <si>
    <t>黄斑前膜术</t>
  </si>
  <si>
    <t>硅胶、膨胀气体、重水、硅油</t>
  </si>
  <si>
    <t>黄斑下膜取出术</t>
  </si>
  <si>
    <t>黄斑转位</t>
  </si>
  <si>
    <t>色素膜肿物切除术</t>
  </si>
  <si>
    <t>巩膜后兜带术</t>
  </si>
  <si>
    <t>含阔筋膜取材、黄斑裂孔兜带</t>
  </si>
  <si>
    <t>内眼病冷凝术</t>
  </si>
  <si>
    <t>硅油取出术</t>
  </si>
  <si>
    <t>（8）眼外肌手术</t>
  </si>
  <si>
    <t>共同性斜视矫正术</t>
  </si>
  <si>
    <t>含水平眼外肌后徙、边缘切开、断腱、前徙、缩短、折叠；包括六条眼外肌</t>
  </si>
  <si>
    <t>次和一条肌肉</t>
  </si>
  <si>
    <t>超过一条肌肉及二次手术或伴有另一种斜视同时手术加收50%，多次手术再加收50%。</t>
  </si>
  <si>
    <t>非共同性斜视矫正术</t>
  </si>
  <si>
    <t>含结膜及结膜下组织分离、松解、肌肉分离及共同性斜视矫正术；包括6条眼外肌</t>
  </si>
  <si>
    <t>超过一条肌肉及二次手术、结膜、肌肉及眼眶修复，二种斜视同时存在，非常规眼外肌手术均加收50%，多次手术再加收50%。</t>
  </si>
  <si>
    <t>非常规眼外肌手术</t>
  </si>
  <si>
    <t>包括肌肉联扎术、移位术、延长术、调整缝线术、眶壁固定术</t>
  </si>
  <si>
    <t>每增加一个手术加收50%。</t>
  </si>
  <si>
    <t>眼震矫正术</t>
  </si>
  <si>
    <t>（9）眼眶和眼球手术</t>
  </si>
  <si>
    <t>球内磁性异物取出术</t>
  </si>
  <si>
    <t>球内非磁性异物取出术</t>
  </si>
  <si>
    <t>球壁异物取出术</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</si>
  <si>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</si>
  <si>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</si>
  <si>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</si>
  <si>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</si>
  <si>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</si>
  <si>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</si>
  <si>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</si>
  <si>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</si>
  <si>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</si>
  <si>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</si>
  <si>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</si>
  <si>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</si>
  <si>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</si>
  <si>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</si>
  <si>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包括前路摘除及侧劈开眶术、眶尖部肿物摘除术</t>
  </si>
  <si>
    <t>侧劈开眶加收20%。</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</si>
  <si>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</si>
  <si>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</si>
  <si>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</si>
  <si>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</si>
  <si>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</si>
  <si>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</si>
  <si>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</si>
  <si>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</si>
  <si>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</si>
  <si>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</si>
  <si>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</si>
  <si>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</si>
  <si>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</si>
  <si>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</si>
  <si>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</si>
  <si>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</si>
  <si>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</si>
  <si>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</si>
  <si>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</si>
  <si>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</si>
  <si>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需岛状头皮瓣切取移转术时加收100%。</t>
  </si>
  <si>
    <t>5．耳部手术</t>
  </si>
  <si>
    <t>（1）外耳手术</t>
  </si>
  <si>
    <t>耳廓软骨膜炎清创术</t>
  </si>
  <si>
    <t>包括耳廓脓肿切排清创术。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</si>
  <si>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</si>
  <si>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</si>
  <si>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</si>
  <si>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</si>
  <si>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</si>
  <si>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</si>
  <si>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</si>
  <si>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</si>
  <si>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</si>
  <si>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</si>
  <si>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</si>
  <si>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</si>
  <si>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</si>
  <si>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</si>
  <si>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</si>
  <si>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</si>
  <si>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</si>
  <si>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</si>
  <si>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</si>
  <si>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</si>
  <si>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</si>
  <si>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</si>
  <si>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</si>
  <si>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</si>
  <si>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</si>
  <si>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</si>
  <si>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</si>
  <si>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（2）中耳手术</t>
  </si>
  <si>
    <t>鼓膜置管术</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</si>
  <si>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</si>
  <si>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</si>
  <si>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</si>
  <si>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</si>
  <si>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</si>
  <si>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</si>
  <si>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</si>
  <si>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</si>
  <si>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</si>
  <si>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</si>
  <si>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</si>
  <si>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</si>
  <si>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</si>
  <si>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</si>
  <si>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</si>
  <si>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</si>
  <si>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</si>
  <si>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</si>
  <si>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</si>
  <si>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</si>
  <si>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</si>
  <si>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</si>
  <si>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</si>
  <si>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</si>
  <si>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</si>
  <si>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</si>
  <si>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</si>
  <si>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</si>
  <si>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</si>
  <si>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人工耳蜗</t>
  </si>
  <si>
    <t>（3）内耳及其他耳部手术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</si>
  <si>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</si>
  <si>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</si>
  <si>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</si>
  <si>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</si>
  <si>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</si>
  <si>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</si>
  <si>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</si>
  <si>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</si>
  <si>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</si>
  <si>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</si>
  <si>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</si>
  <si>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</si>
  <si>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</si>
  <si>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</si>
  <si>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</si>
  <si>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</si>
  <si>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</si>
  <si>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</si>
  <si>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</si>
  <si>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</si>
  <si>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</si>
  <si>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</si>
  <si>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</si>
  <si>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</si>
  <si>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</si>
  <si>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</si>
  <si>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</si>
  <si>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</si>
  <si>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</si>
  <si>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（1）鼻部手术</t>
  </si>
  <si>
    <t>鼻外伤清创缝合术</t>
  </si>
  <si>
    <t>复杂病变加收20%。</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</si>
  <si>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</si>
  <si>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</si>
  <si>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</si>
  <si>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</si>
  <si>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</si>
  <si>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</si>
  <si>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</si>
  <si>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</si>
  <si>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</si>
  <si>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</si>
  <si>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</si>
  <si>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</si>
  <si>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</si>
  <si>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</si>
  <si>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</si>
  <si>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</si>
  <si>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</si>
  <si>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</si>
  <si>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</si>
  <si>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</si>
  <si>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</si>
  <si>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</si>
  <si>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</si>
  <si>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</si>
  <si>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</si>
  <si>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</si>
  <si>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</si>
  <si>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</si>
  <si>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</si>
  <si>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</si>
  <si>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</si>
  <si>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</si>
  <si>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</si>
  <si>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</si>
  <si>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</si>
  <si>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</si>
  <si>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</si>
  <si>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</si>
  <si>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（2）副鼻窦手术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</si>
  <si>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</si>
  <si>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</si>
  <si>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</si>
  <si>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</si>
  <si>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</si>
  <si>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</si>
  <si>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</si>
  <si>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</si>
  <si>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</si>
  <si>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</si>
  <si>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</si>
  <si>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</si>
  <si>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</si>
  <si>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</si>
  <si>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</si>
  <si>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</si>
  <si>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蝶窦加收20%；同侧鼻腔进行多个鼻窦手术，主要手术按全价收费，第二个鼻窦手术按该手术标准的50%收费，第三个及其以上的鼻窦手术不得再收取费用。</t>
  </si>
  <si>
    <t>全筛窦切除术</t>
  </si>
  <si>
    <t>（3）鼻部其他手术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</si>
  <si>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</si>
  <si>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</si>
  <si>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</si>
  <si>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</si>
  <si>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</si>
  <si>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</si>
  <si>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</si>
  <si>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</si>
  <si>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（4）口腔颌面一般手术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</si>
  <si>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</si>
  <si>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</si>
  <si>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</si>
  <si>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</si>
  <si>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</si>
  <si>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</si>
  <si>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</si>
  <si>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</si>
  <si>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采用微创技术加收140元。</t>
  </si>
  <si>
    <t>阻生牙拔除术</t>
  </si>
  <si>
    <t>包括低位阻生、完全骨阻生的牙及多生牙</t>
  </si>
  <si>
    <t>拔牙创面搔刮术</t>
  </si>
  <si>
    <t>包括干槽症、拔牙后出血、拔牙创面愈合不良</t>
  </si>
  <si>
    <t>填塞材料(骨蜡、明胶海绵)</t>
  </si>
  <si>
    <t>牙再植术</t>
  </si>
  <si>
    <t>包括嵌入、移位、脱落等；不含根管治疗</t>
  </si>
  <si>
    <t>结扎固定材料(钢线、尼龙丝、光敏材料)</t>
  </si>
  <si>
    <t>牙移植术</t>
  </si>
  <si>
    <t>含准备受植区拔除供体牙、植入、缝合、固定；包括自体牙移植和异体牙移植；不含异体材料的保存、塑形及消毒、拔除异位供体牙</t>
  </si>
  <si>
    <t>结扎固定材料(牙弓夹板、钢丝)</t>
  </si>
  <si>
    <t>牙槽骨修整术</t>
  </si>
  <si>
    <t>牙槽嵴增高术</t>
  </si>
  <si>
    <t>不含取骨术、取皮术</t>
  </si>
  <si>
    <t>人工材料模型、模板、植入材料</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</si>
  <si>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</si>
  <si>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</si>
  <si>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</si>
  <si>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</si>
  <si>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</si>
  <si>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</si>
  <si>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</si>
  <si>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</si>
  <si>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</si>
  <si>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</si>
  <si>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</si>
  <si>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含取皮(黏膜)、植皮(黏膜)、皮(黏膜)片加压固定，供皮(黏膜)区创面处理；不含取皮术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</si>
  <si>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</si>
  <si>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</si>
  <si>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</si>
  <si>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</si>
  <si>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</si>
  <si>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</si>
  <si>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含复位、固定、调和；包括结扎固定或牵引复位固定</t>
  </si>
  <si>
    <t>结扎固定材料(牙弓夹板)</t>
  </si>
  <si>
    <t>颌骨病灶刮除术</t>
  </si>
  <si>
    <t>皮肤瘘管切除术</t>
  </si>
  <si>
    <t>根端囊肿摘除术</t>
  </si>
  <si>
    <t>不含根充</t>
  </si>
  <si>
    <t>充填材料(人工骨、羟磷灰石)</t>
  </si>
  <si>
    <t>牙齿萌出囊肿袋形术</t>
  </si>
  <si>
    <t>前牙</t>
  </si>
  <si>
    <t>后牙</t>
  </si>
  <si>
    <t>颌骨囊肿摘除术</t>
  </si>
  <si>
    <t>不含拔牙、上颌窦根治术</t>
  </si>
  <si>
    <t>牙外科正畸术</t>
  </si>
  <si>
    <t>合板、固定材料、腭护板</t>
  </si>
  <si>
    <t>根尖切除术</t>
  </si>
  <si>
    <t>含根尖搔刮、根尖切除、倒根充、根尖倒预备，不含显微根管手术</t>
  </si>
  <si>
    <t>充填材料(银尖、钛尖、自凝氢氧化钙、热牙胶)</t>
  </si>
  <si>
    <t>根尖搔刮术</t>
  </si>
  <si>
    <t>睡眠呼吸暂停综合症射频温控消融治疗术</t>
  </si>
  <si>
    <t>指鼻甲、软腭、舌根肥大、鼻鼾症、阻塞性睡眠呼吸暂停综合征诊断的治疗。含上述范围内肥大软组织利用射频探针的插入，组织消融等过程。不含射频</t>
  </si>
  <si>
    <t>牙龈翻瓣术</t>
  </si>
  <si>
    <t>含牙龈切开、翻瓣、刮治及根面平整、瓣的复位缝合</t>
  </si>
  <si>
    <t>牙周塞治剂</t>
  </si>
  <si>
    <t>根向、冠向复位切口或远中楔形切除加收15%。</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</si>
  <si>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</si>
  <si>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</si>
  <si>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</si>
  <si>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</si>
  <si>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</si>
  <si>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</si>
  <si>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</si>
  <si>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</si>
  <si>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</si>
  <si>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</si>
  <si>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</si>
  <si>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</si>
  <si>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</si>
  <si>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</si>
  <si>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</si>
  <si>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</si>
  <si>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</si>
  <si>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</si>
  <si>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</si>
  <si>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</si>
  <si>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</si>
  <si>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</si>
  <si>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</si>
  <si>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</si>
  <si>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</si>
  <si>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</si>
  <si>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</si>
  <si>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特殊固定材料(根管内钛钉)</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</si>
  <si>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</si>
  <si>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</si>
  <si>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</si>
  <si>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</si>
  <si>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</si>
  <si>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（5）口腔肿瘤手术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</si>
  <si>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</si>
  <si>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</si>
  <si>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</si>
  <si>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</si>
  <si>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</si>
  <si>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</si>
  <si>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</si>
  <si>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</si>
  <si>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</si>
  <si>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</si>
  <si>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</si>
  <si>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特殊材料(钛板、钛钉、光导纤维、钛接骨板、接骨板钉)</t>
  </si>
  <si>
    <t>下颌骨半侧切除术</t>
  </si>
  <si>
    <t>不含颌骨缺损修复</t>
  </si>
  <si>
    <t>特殊材料(钛板、钛钉、光导纤维、钛接骨板、接骨板钉)、斜面导板</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</si>
  <si>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</si>
  <si>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</si>
  <si>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</si>
  <si>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</si>
  <si>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</si>
  <si>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</si>
  <si>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特殊材料(钛板、钛钉、光导纤维、钛接骨板、接骨板钉)、腭护板</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</si>
  <si>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</si>
  <si>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</si>
  <si>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</si>
  <si>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</si>
  <si>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</si>
  <si>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</si>
  <si>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</si>
  <si>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</si>
  <si>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</si>
  <si>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</si>
  <si>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</si>
  <si>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</si>
  <si>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</si>
  <si>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</si>
  <si>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</si>
  <si>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</si>
  <si>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</si>
  <si>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</si>
  <si>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</si>
  <si>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</si>
  <si>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特殊材料(光导纤维、止血纱布)</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</si>
  <si>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</si>
  <si>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</si>
  <si>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</si>
  <si>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</si>
  <si>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</si>
  <si>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</si>
  <si>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</si>
  <si>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</si>
  <si>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特殊材料(人工关节、光导纤维)</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</si>
  <si>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</si>
  <si>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</si>
  <si>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</si>
  <si>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</si>
  <si>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</si>
  <si>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</si>
  <si>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</si>
  <si>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</si>
  <si>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升支截断复位固定加收15%。</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</si>
  <si>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</si>
  <si>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</si>
  <si>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</si>
  <si>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</si>
  <si>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</si>
  <si>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</si>
  <si>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</si>
  <si>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</si>
  <si>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</si>
  <si>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特殊材料(光导纤维)</t>
  </si>
  <si>
    <t>切除术加收100元。</t>
  </si>
  <si>
    <t>舌下腺切除术</t>
  </si>
  <si>
    <t>舌下腺囊肿袋形术</t>
  </si>
  <si>
    <t>填塞材料(碘纺纱条)</t>
  </si>
  <si>
    <t>颌下腺切除术</t>
  </si>
  <si>
    <t>口腔成形手术</t>
  </si>
  <si>
    <t>含多功能腭裂开口器</t>
  </si>
  <si>
    <t>特殊缝线、来复锯</t>
  </si>
  <si>
    <t>系带成形术</t>
  </si>
  <si>
    <t>包括唇或颊或舌系带成形术</t>
  </si>
  <si>
    <t>330606001a</t>
  </si>
  <si>
    <t>系带矫正术</t>
  </si>
  <si>
    <t>330606001b</t>
  </si>
  <si>
    <t>新生儿系带矫正术</t>
  </si>
  <si>
    <t>巨舌畸形矫正术</t>
  </si>
  <si>
    <t>舌再造术</t>
  </si>
  <si>
    <t>邻位瓣</t>
  </si>
  <si>
    <t>游离瓣</t>
  </si>
  <si>
    <t>腭弓成形术</t>
  </si>
  <si>
    <t>包括舌腭弓或咽腭弓成形术</t>
  </si>
  <si>
    <t>腭帆缩短术</t>
  </si>
  <si>
    <t>腭咽成形术</t>
  </si>
  <si>
    <t>悬雍垂缩短术</t>
  </si>
  <si>
    <t>悬雍垂腭咽成形术(UPPP)</t>
  </si>
  <si>
    <t>唇畸形矫正术</t>
  </si>
  <si>
    <t>包括厚唇、重唇、薄唇、唇瘢痕、唇弓不齐等；不含唇外翻矫正术</t>
  </si>
  <si>
    <t>特殊植入材料(光导纤维、钛网、人工骨、异种骨)</t>
  </si>
  <si>
    <t>唇缺损修复术</t>
  </si>
  <si>
    <t>包括部分或全唇缺损；不含岛状组织瓣切取移转术</t>
  </si>
  <si>
    <t>部分缺</t>
  </si>
  <si>
    <t>全缺损</t>
  </si>
  <si>
    <t>单侧不完全唇裂修复术</t>
  </si>
  <si>
    <t>包括唇裂修复、初期鼻畸形矫治、唇功能性修复、唇正中裂修复</t>
  </si>
  <si>
    <t>双侧加收20%。</t>
  </si>
  <si>
    <t>单侧完全唇裂修复术</t>
  </si>
  <si>
    <t>包括唇裂修复、初期鼻畸形矫治、唇功能性修复、唇正中裂修复；不含犁骨瓣修复术</t>
  </si>
  <si>
    <t>犁骨瓣修复术</t>
  </si>
  <si>
    <t>含犁骨瓣成形及硬腭前部裂隙关闭</t>
  </si>
  <si>
    <t>Ⅰ°腭裂兰氏修复术</t>
  </si>
  <si>
    <t>包括悬雍垂裂、软腭裂、隐裂修复术</t>
  </si>
  <si>
    <t>II°腭裂兰氏修复术</t>
  </si>
  <si>
    <t>包括硬、软腭裂修复术</t>
  </si>
  <si>
    <t>III°腭裂兰氏修复术</t>
  </si>
  <si>
    <t>包括单侧完全性腭裂修复术、硬腭鼻腔面犁骨瓣修复术</t>
  </si>
  <si>
    <t>反向双“Z＂腭裂修复术</t>
  </si>
  <si>
    <t>包括腭裂兰氏修复、软腭延长术</t>
  </si>
  <si>
    <t>单瓣二瓣后退腭裂修复术</t>
  </si>
  <si>
    <t>包括腭裂兰氏修复、硬腭前部瘘修复术、软腭延长术</t>
  </si>
  <si>
    <t>腭咽环扎腭裂修复术</t>
  </si>
  <si>
    <t>包括腭裂兰氏修复、腭咽腔缩窄术；不含组织瓣切取移转术</t>
  </si>
  <si>
    <t>组织瓣转移腭裂修复术</t>
  </si>
  <si>
    <t>包括腭粘膜瓣后推，颊肌黏膜瓣转移术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</si>
  <si>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</si>
  <si>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</si>
  <si>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</si>
  <si>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</si>
  <si>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</si>
  <si>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</si>
  <si>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</si>
  <si>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</si>
  <si>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包括游离黏膜移植、游离植皮术；不含游离取皮术或取游离黏膜术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</si>
  <si>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</si>
  <si>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</si>
  <si>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</si>
  <si>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</si>
  <si>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</si>
  <si>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</si>
  <si>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</si>
  <si>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</si>
  <si>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</si>
  <si>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</si>
  <si>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特殊固定材料(钛板、钛钉)</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</si>
  <si>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</si>
  <si>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</si>
  <si>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</si>
  <si>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</si>
  <si>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</si>
  <si>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</si>
  <si>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</si>
  <si>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</si>
  <si>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</si>
  <si>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</si>
  <si>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</si>
  <si>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</si>
  <si>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</si>
  <si>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</si>
  <si>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</si>
  <si>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含邻位黏膜瓣制备及腭瘘修复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</si>
  <si>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</si>
  <si>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</si>
  <si>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</si>
  <si>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</si>
  <si>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</si>
  <si>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</si>
  <si>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（7）口腔正颌手术</t>
  </si>
  <si>
    <t>含来复锯；微型骨动力系统；光导纤维</t>
  </si>
  <si>
    <t>上颌雷弗特I型截骨术(LeFort)</t>
  </si>
  <si>
    <t>包括上颌雷弗特(LeFort)I型分块截骨术、骨内坚固内固定术、植骨术；不含骨切取</t>
  </si>
  <si>
    <t>特殊材料(钛板、钛钉、牙弓夹板)</t>
  </si>
  <si>
    <t>上颌雷弗特(LeFort)分块截骨术加收20%。</t>
  </si>
  <si>
    <t>上颌雷弗特II型截骨术(LeFort)</t>
  </si>
  <si>
    <t>包括骨截开、骨内坚固内固定术、植骨术；不含骨切取</t>
  </si>
  <si>
    <t>上颌雷弗特III型截骨术(LeFort)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</si>
  <si>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</si>
  <si>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</si>
  <si>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</si>
  <si>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</si>
  <si>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</si>
  <si>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</si>
  <si>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</si>
  <si>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</si>
  <si>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</si>
  <si>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</si>
  <si>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</si>
  <si>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</si>
  <si>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</si>
  <si>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</si>
  <si>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</si>
  <si>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　术、骨内坚固内固定术、植骨术；不含骨切取、取阔筋膜术</t>
  </si>
  <si>
    <t>颌骨延长骨生成术</t>
  </si>
  <si>
    <t>包括上下颌骨各部分截骨、骨延长器置入术</t>
  </si>
  <si>
    <t>骨延长器及其他特殊材料(骨延长器、钛　　　板、钛钉)</t>
  </si>
  <si>
    <t>骨延长器置入后的加力加收20%。</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</si>
  <si>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</si>
  <si>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</si>
  <si>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</si>
  <si>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</si>
  <si>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</si>
  <si>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</si>
  <si>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</si>
  <si>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</si>
  <si>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</si>
  <si>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骨代用品(人工关节)及特殊材料</t>
  </si>
  <si>
    <t>（8）口腔创伤手术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</si>
  <si>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</si>
  <si>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</si>
  <si>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</si>
  <si>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</si>
  <si>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黏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</si>
  <si>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</si>
  <si>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</si>
  <si>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</si>
  <si>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</si>
  <si>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</si>
  <si>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</si>
  <si>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</si>
  <si>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</si>
  <si>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</si>
  <si>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</si>
  <si>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</si>
  <si>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</si>
  <si>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</si>
  <si>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特殊材料(钛板、钛钉)</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</si>
  <si>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</si>
  <si>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</si>
  <si>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</si>
  <si>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</si>
  <si>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</si>
  <si>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</si>
  <si>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</si>
  <si>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</si>
  <si>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</si>
  <si>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双侧颧骨或颧弓骨折加收20%。</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</si>
  <si>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</si>
  <si>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</si>
  <si>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</si>
  <si>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</si>
  <si>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</si>
  <si>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</si>
  <si>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</si>
  <si>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</si>
  <si>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</si>
  <si>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</si>
  <si>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</si>
  <si>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</si>
  <si>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</si>
  <si>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</si>
  <si>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</si>
  <si>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</si>
  <si>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</si>
  <si>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</si>
  <si>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</si>
  <si>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</si>
  <si>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</si>
  <si>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</si>
  <si>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</si>
  <si>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</si>
  <si>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</si>
  <si>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</si>
  <si>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含再骨折复位(Lefort分型截骨或分块截骨复位)；包括手术复位、颌间固定骨间固定和邻位瓣修复</t>
  </si>
  <si>
    <t>上颌骨缺损网托碎骨移植术</t>
  </si>
  <si>
    <t>上颌骨缺损带蒂骨移植术</t>
  </si>
  <si>
    <t>包括颌间固定和邻位皮瓣修复；不含带蒂骨制取</t>
  </si>
  <si>
    <t>（10）扁桃体和腺样体手术</t>
  </si>
  <si>
    <t>扁桃体切除术</t>
  </si>
  <si>
    <t>包括残体切除、挤切</t>
  </si>
  <si>
    <t>腺样体刮除术</t>
  </si>
  <si>
    <t>舌扁桃体切除术</t>
  </si>
  <si>
    <t>扁桃体周围脓肿切开引流术</t>
  </si>
  <si>
    <t>扁桃体单纯穿刺活检术减收75%。</t>
  </si>
  <si>
    <t>（11）咽部手术</t>
  </si>
  <si>
    <t>咽后壁脓肿切开引流术</t>
  </si>
  <si>
    <t>鼻咽肿瘤切除术</t>
  </si>
  <si>
    <t>经硬腭进路鼻咽肿瘤切除术</t>
  </si>
  <si>
    <t>1.经鼻内镜鼻咽恶性肿瘤切除术同此项计价；2.鼻甲粘膜瓣修复鼻咽创面同此项计价。</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</si>
  <si>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</si>
  <si>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</si>
  <si>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</si>
  <si>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</si>
  <si>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</si>
  <si>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</si>
  <si>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</si>
  <si>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</si>
  <si>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咽部囊肿切除术</t>
  </si>
  <si>
    <t>局麻或全麻，压舌板后开口器暴露咽腔，可用头灯或配光源的专用开口器直视口咽腔，可用钳夹肿物，圈套器套除。电烧止血</t>
  </si>
  <si>
    <t>7.呼吸系统手术</t>
  </si>
  <si>
    <t>（1）喉及气管手术</t>
  </si>
  <si>
    <t>经直达喉镜喉肿物摘除术</t>
  </si>
  <si>
    <t>包括活检及咽喉异物取出</t>
  </si>
  <si>
    <t>纤维喉镜加收100元，电子喉镜加收200元。</t>
  </si>
  <si>
    <t>颈侧切开喉部肿瘤切除术</t>
  </si>
  <si>
    <t>环甲膜穿刺术</t>
  </si>
  <si>
    <t>含环甲膜置管和注药</t>
  </si>
  <si>
    <t>环甲膜切开术</t>
  </si>
  <si>
    <t>气管切开术</t>
  </si>
  <si>
    <t>一次性气管套管</t>
  </si>
  <si>
    <t>经皮气管套管置入术同此项计价。</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</si>
  <si>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</si>
  <si>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</si>
  <si>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</si>
  <si>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</si>
  <si>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</si>
  <si>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</si>
  <si>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</si>
  <si>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</si>
  <si>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</si>
  <si>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</si>
  <si>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</si>
  <si>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</si>
  <si>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</si>
  <si>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</si>
  <si>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</si>
  <si>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</si>
  <si>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</si>
  <si>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</si>
  <si>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</si>
  <si>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</si>
  <si>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</si>
  <si>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经支撑喉镜加收176元。</t>
  </si>
  <si>
    <t>喉裂开声带切除术</t>
  </si>
  <si>
    <t>喉裂开肿瘤切除术</t>
  </si>
  <si>
    <t>经支撑喉镜激光肿物切除术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</si>
  <si>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</si>
  <si>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</si>
  <si>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</si>
  <si>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</si>
  <si>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</si>
  <si>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</si>
  <si>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</si>
  <si>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</si>
  <si>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</si>
  <si>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</si>
  <si>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</si>
  <si>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</si>
  <si>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</si>
  <si>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</si>
  <si>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</si>
  <si>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</si>
  <si>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</si>
  <si>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</si>
  <si>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</si>
  <si>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</si>
  <si>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</si>
  <si>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</si>
  <si>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经内镜加收330元。</t>
  </si>
  <si>
    <t>气管成形术</t>
  </si>
  <si>
    <t>包括气管隆凸成形术</t>
  </si>
  <si>
    <t>颈段气管食管瘘修补术</t>
  </si>
  <si>
    <t>颈部囊状水瘤切除术</t>
  </si>
  <si>
    <t>颈部气管造口再造术</t>
  </si>
  <si>
    <t>开胸气管异物取出术</t>
  </si>
  <si>
    <t>侧卧位，备皮铺巾，侧肋间后外侧切口，暴露胸腔。找出不张肺叶。游离肺门，游离迷走神经及主支气管。触及异物后切开气管，取出异物，吸净气管内脓性分泌物，缝合气管。放置胸引管</t>
  </si>
  <si>
    <t>支气管内异物取出术按50%计价。</t>
  </si>
  <si>
    <t>（2）肺和支气管手术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</si>
  <si>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</si>
  <si>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</si>
  <si>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</si>
  <si>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</si>
  <si>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</si>
  <si>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</si>
  <si>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</si>
  <si>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</si>
  <si>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包括支气管剔除术</t>
  </si>
  <si>
    <t>肺叶切除术</t>
  </si>
  <si>
    <t>包括同侧肺两叶切除术</t>
  </si>
  <si>
    <t>袖状肺叶切除术</t>
  </si>
  <si>
    <t>含肺动脉袖状切除成形术</t>
  </si>
  <si>
    <t>全肺切除术</t>
  </si>
  <si>
    <t>330702008a</t>
  </si>
  <si>
    <t>经心包内全肺切除及部分心房切除</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</si>
  <si>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</si>
  <si>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</si>
  <si>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</si>
  <si>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</si>
  <si>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</si>
  <si>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</si>
  <si>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</si>
  <si>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</si>
  <si>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</si>
  <si>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</si>
  <si>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</si>
  <si>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（3）胸壁、胸膜、纵膈、横膈手术</t>
  </si>
  <si>
    <t>开胸冷冻治疗</t>
  </si>
  <si>
    <t>含各种不能切除之胸部肿瘤</t>
  </si>
  <si>
    <t>开胸肿瘤特殊治疗</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</si>
  <si>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</si>
  <si>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</si>
  <si>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</si>
  <si>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</si>
  <si>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</si>
  <si>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</si>
  <si>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</si>
  <si>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</si>
  <si>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</si>
  <si>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</si>
  <si>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</si>
  <si>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</si>
  <si>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胸膜成形术同此项计价。</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</si>
  <si>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</si>
  <si>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</si>
  <si>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</si>
  <si>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</si>
  <si>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</si>
  <si>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</si>
  <si>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</si>
  <si>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</si>
  <si>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</si>
  <si>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</si>
  <si>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</si>
  <si>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</si>
  <si>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</si>
  <si>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</si>
  <si>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</si>
  <si>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</si>
  <si>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</si>
  <si>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</si>
  <si>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</si>
  <si>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</si>
  <si>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</si>
  <si>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</si>
  <si>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</si>
  <si>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</si>
  <si>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</si>
  <si>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</si>
  <si>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</si>
  <si>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固定材料</t>
  </si>
  <si>
    <t>经纤支镜支气管胸膜瘘堵塞术</t>
  </si>
  <si>
    <t>纵膈感染清创引流术</t>
  </si>
  <si>
    <t>包括各类手术入路(经胸、经脊柱旁、经颈部)</t>
  </si>
  <si>
    <t>纵膈肿物切除术</t>
  </si>
  <si>
    <t>包括经胸后外切口及正中胸骨劈开切口、胸骨后甲状腺和胸腺切除、血管成形及心包切除</t>
  </si>
  <si>
    <t>纵膈气肿切开减压术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</si>
  <si>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</si>
  <si>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</si>
  <si>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</si>
  <si>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</si>
  <si>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</si>
  <si>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</si>
  <si>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</si>
  <si>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</si>
  <si>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</si>
  <si>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</si>
  <si>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</si>
  <si>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</si>
  <si>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嵌顿或巨大疝加收20%。</t>
  </si>
  <si>
    <t>先天性食管裂孔疝修补术</t>
  </si>
  <si>
    <t>含食管旁疝修补术；不含反流性食管狭窄扩张</t>
  </si>
  <si>
    <t>合并肠回转不良及其他须矫治畸形者加收20%。</t>
  </si>
  <si>
    <t>食管裂孔疝修补术</t>
  </si>
  <si>
    <t>包括经腹、经胸各类修补术及抗返流手术</t>
  </si>
  <si>
    <t>8.心脏及血管系统手术</t>
  </si>
  <si>
    <t>（1）心瓣膜和心间膈手术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</si>
  <si>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</si>
  <si>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</si>
  <si>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</si>
  <si>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</si>
  <si>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</si>
  <si>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</si>
  <si>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如同时做三尖瓣直视成形术加收1100元。</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</si>
  <si>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</si>
  <si>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</si>
  <si>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</si>
  <si>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</si>
  <si>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</si>
  <si>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</si>
  <si>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</si>
  <si>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</si>
  <si>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</si>
  <si>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</si>
  <si>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</si>
  <si>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</si>
  <si>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</si>
  <si>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</si>
  <si>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</si>
  <si>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</si>
  <si>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</si>
  <si>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</si>
  <si>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</si>
  <si>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</si>
  <si>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肺静脉狭窄矫治术加收25%。</t>
  </si>
  <si>
    <t>小切口瓣膜置换术</t>
  </si>
  <si>
    <t>双瓣置换术</t>
  </si>
  <si>
    <t>多瓣置换加收40%。</t>
  </si>
  <si>
    <t>瓣周漏修补术</t>
  </si>
  <si>
    <t>房间隔造口术(Blabock-Hanlon手术)</t>
  </si>
  <si>
    <t>包括切除术</t>
  </si>
  <si>
    <t>房间隔缺损修补术</t>
  </si>
  <si>
    <t>包括单心房间隔再造术，Ⅰ、Ⅱ孔房缺</t>
  </si>
  <si>
    <t>原发孔加收20%。</t>
  </si>
  <si>
    <t>室间隔缺损直视修补术</t>
  </si>
  <si>
    <t>含缝合法</t>
  </si>
  <si>
    <t>小切口房间隔缺损修补术加收10%。</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</si>
  <si>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</si>
  <si>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</si>
  <si>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</si>
  <si>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</si>
  <si>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</si>
  <si>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</si>
  <si>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</si>
  <si>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</si>
  <si>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</si>
  <si>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</si>
  <si>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</si>
  <si>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</si>
  <si>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</si>
  <si>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</si>
  <si>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</si>
  <si>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包括房间隔缺损修补术及二尖瓣上膈膜切除术</t>
  </si>
  <si>
    <t>单心室分隔术</t>
  </si>
  <si>
    <t>右室双腔心矫治术同此项计价。</t>
  </si>
  <si>
    <t>（2）心脏血管手术</t>
  </si>
  <si>
    <t>各种人工、同种异体血管、血管瓣膜和修补材料</t>
  </si>
  <si>
    <t>10KG以下儿童手术费加收20%。</t>
  </si>
  <si>
    <t>冠状动静脉瘘修补术</t>
  </si>
  <si>
    <t>包括冠状动脉到各个心脏部位瘘的闭合手术</t>
  </si>
  <si>
    <t>冠状动脉起源异常矫治术</t>
  </si>
  <si>
    <t>肺动脉起源异常矫治术减收24%。</t>
  </si>
  <si>
    <t>冠状动脉搭桥术</t>
  </si>
  <si>
    <t>含搭桥血管材料的获取术；包括大隐静脉、桡动脉、左右乳内动脉、胃网膜右动脉、腹壁下动脉等</t>
  </si>
  <si>
    <t>银夹</t>
  </si>
  <si>
    <t>每支吻合血管</t>
  </si>
  <si>
    <t>含一支吻合血管,以后每增加一支吻合血管加收1100元。</t>
  </si>
  <si>
    <t>冠脉搭桥+换瓣术</t>
  </si>
  <si>
    <t>包括瓣成形术</t>
  </si>
  <si>
    <t>含一支吻合血管，以后每增加一支吻合血管加收20%。</t>
  </si>
  <si>
    <t>冠脉搭桥+人工血管置换术</t>
  </si>
  <si>
    <t>含一支吻合血管，以后每增加一支吻合血管加收25%。</t>
  </si>
  <si>
    <t>非体外循环冠状动脉搭桥术</t>
  </si>
  <si>
    <t>一次性特殊牵开器、银夹</t>
  </si>
  <si>
    <t>每增加一支血管，加收7%。</t>
  </si>
  <si>
    <t>小切口冠状动脉搭桥术</t>
  </si>
  <si>
    <t>包括各部位的小切口(左前外、右前外、剑尺)</t>
  </si>
  <si>
    <t>经胸腔镜取乳内动脉加收550元。</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</si>
  <si>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</si>
  <si>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</si>
  <si>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</si>
  <si>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</si>
  <si>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</si>
  <si>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</si>
  <si>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</si>
  <si>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</si>
  <si>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</si>
  <si>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</si>
  <si>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</si>
  <si>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</si>
  <si>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</si>
  <si>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</si>
  <si>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</si>
  <si>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</si>
  <si>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</si>
  <si>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</si>
  <si>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1.右室流出道疏同此项计价；2.心室出口双通道手术同此项计价；3.左室双出口矫治术减收15%。</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</si>
  <si>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</si>
  <si>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</si>
  <si>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</si>
  <si>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</si>
  <si>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</si>
  <si>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</si>
  <si>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</si>
  <si>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</si>
  <si>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</si>
  <si>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</si>
  <si>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右室流出道狭窄疏通术减收40%。</t>
  </si>
  <si>
    <t>主动脉根部替换术</t>
  </si>
  <si>
    <t>包括Bentall手术(主动脉瓣替换、升主动脉替换和左右冠脉移植术)等</t>
  </si>
  <si>
    <t>人工瓣膜、人工血管</t>
  </si>
  <si>
    <t>主动脉根部包裹右心房分流术同此项计价。</t>
  </si>
  <si>
    <t>保留瓣膜的主动脉根部替换术</t>
  </si>
  <si>
    <t>包括DaridYacuob手术</t>
  </si>
  <si>
    <t>细小主动脉根部加宽补片成形术</t>
  </si>
  <si>
    <t>包括各种类型的加宽方式</t>
  </si>
  <si>
    <t>人工血　管、牛心包片</t>
  </si>
  <si>
    <t>主动脉窦瘤破裂修补术</t>
  </si>
  <si>
    <t>包括窦破到心脏各腔室的处理</t>
  </si>
  <si>
    <t>升主动脉替换术</t>
  </si>
  <si>
    <t>升主动脉替换加主动脉瓣替换术(Wheat′s手术)</t>
  </si>
  <si>
    <t>包括升主动脉替换加主动脉瓣替换</t>
  </si>
  <si>
    <t>人工血　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</si>
  <si>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</si>
  <si>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</si>
  <si>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</si>
  <si>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</si>
  <si>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</si>
  <si>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</si>
  <si>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</si>
  <si>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</si>
  <si>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</si>
  <si>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</si>
  <si>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</si>
  <si>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</si>
  <si>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</si>
  <si>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</si>
  <si>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</si>
  <si>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</si>
  <si>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</si>
  <si>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</si>
  <si>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</si>
  <si>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</si>
  <si>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</si>
  <si>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</si>
  <si>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</si>
  <si>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</si>
  <si>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</si>
  <si>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</si>
  <si>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</si>
  <si>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人工血管、人工瓣膜</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</si>
  <si>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</si>
  <si>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</si>
  <si>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</si>
  <si>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</si>
  <si>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（3）心脏和心包的其他手术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</si>
  <si>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</si>
  <si>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</si>
  <si>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</si>
  <si>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</si>
  <si>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</si>
  <si>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</si>
  <si>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</si>
  <si>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</si>
  <si>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</si>
  <si>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</si>
  <si>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</si>
  <si>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</si>
  <si>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心脏植入物拆除术同此项计价。</t>
  </si>
  <si>
    <t>心脏良性肿瘤摘除术</t>
  </si>
  <si>
    <t>包括心脏各部位的良性肿瘤及囊肿</t>
  </si>
  <si>
    <t>多发肿瘤加收20%。</t>
  </si>
  <si>
    <t>心脏恶性肿瘤摘除术</t>
  </si>
  <si>
    <t>室壁瘤切除术</t>
  </si>
  <si>
    <t>包括室壁瘤切除缝合术、左心室成形术</t>
  </si>
  <si>
    <t>贴片材料</t>
  </si>
  <si>
    <t>左房血栓清除术</t>
  </si>
  <si>
    <t>1.右房血栓清除术同此项计价；2.左室血栓清除术同此项计价。</t>
  </si>
  <si>
    <t>左房折叠术</t>
  </si>
  <si>
    <t>左室减容术(Batista手术)</t>
  </si>
  <si>
    <t>包括二尖瓣成形术</t>
  </si>
  <si>
    <t>左、右房减容术同此项计价。</t>
  </si>
  <si>
    <t>心脏异常传导束切断术</t>
  </si>
  <si>
    <t>不含心表电生理标测</t>
  </si>
  <si>
    <t>迷宫手术(房颤矫治术)</t>
  </si>
  <si>
    <t>包括各种改良方式(冷冻、电凝等)；心内直视射频消融术；不含心表电生理标测</t>
  </si>
  <si>
    <t>心脏表面临时起搏器安置术</t>
  </si>
  <si>
    <t>起搏导线</t>
  </si>
  <si>
    <t>起搏器应用以小时计价。</t>
  </si>
  <si>
    <t>激光心肌打孔术</t>
  </si>
  <si>
    <t>一次性打孔材料</t>
  </si>
  <si>
    <t>每孔次</t>
  </si>
  <si>
    <t>骨骼肌心脏包裹成形术</t>
  </si>
  <si>
    <t>心脏移植术</t>
  </si>
  <si>
    <t>心肺移植术</t>
  </si>
  <si>
    <t>左右心室辅助泵安装术</t>
  </si>
  <si>
    <t>含临时性插管</t>
  </si>
  <si>
    <t>人工辅助泵</t>
  </si>
  <si>
    <t>1.术中安装加收20%。2.双心室辅助血泵更换术同此项计价3.双心室辅助泵撤除术同此项计价</t>
  </si>
  <si>
    <t>主动脉内球囊反搏置管术</t>
  </si>
  <si>
    <t>指切开法；含主动脉内球囊及导管撤离术</t>
  </si>
  <si>
    <t>球囊反搏导管人造血管</t>
  </si>
  <si>
    <t>主动脉内球囊反搏机应用同此项计价</t>
  </si>
  <si>
    <t>体外人工膜肺(ECMO)</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</si>
  <si>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</si>
  <si>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</si>
  <si>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</si>
  <si>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</si>
  <si>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</si>
  <si>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</si>
  <si>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</si>
  <si>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</si>
  <si>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</si>
  <si>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</si>
  <si>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</si>
  <si>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</si>
  <si>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（4）其他血管手术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</si>
  <si>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</si>
  <si>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</si>
  <si>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</si>
  <si>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</si>
  <si>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</si>
  <si>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</si>
  <si>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</si>
  <si>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</si>
  <si>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</si>
  <si>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</si>
  <si>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包括颈动脉假性动脉瘤、外伤性动—静脉瘘、颈动脉过度迂曲的切除，自体大隐静脉或其他血管的取用</t>
  </si>
  <si>
    <t>自体大隐静脉或其他血管的取用加收40%。</t>
  </si>
  <si>
    <t>颈动脉体瘤切除＋血管移植术</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</si>
  <si>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</si>
  <si>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</si>
  <si>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</si>
  <si>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</si>
  <si>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</si>
  <si>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</si>
  <si>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</si>
  <si>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</si>
  <si>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</si>
  <si>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</si>
  <si>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</si>
  <si>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</si>
  <si>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每根血管</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</si>
  <si>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</si>
  <si>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</si>
  <si>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</si>
  <si>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</si>
  <si>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</si>
  <si>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</si>
  <si>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</si>
  <si>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</si>
  <si>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继续向远端架桥的，每增加一根血管加收30%。</t>
  </si>
  <si>
    <t>腹主动脉股动脉人工血管转流术</t>
  </si>
  <si>
    <t>包括经腹或经腹膜外</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</si>
  <si>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</si>
  <si>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</si>
  <si>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</si>
  <si>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</si>
  <si>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</si>
  <si>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</si>
  <si>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</si>
  <si>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</si>
  <si>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</si>
  <si>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</si>
  <si>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</si>
  <si>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</si>
  <si>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</si>
  <si>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</si>
  <si>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</si>
  <si>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</si>
  <si>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</si>
  <si>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</si>
  <si>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</si>
  <si>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</si>
  <si>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</si>
  <si>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</si>
  <si>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</si>
  <si>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</si>
  <si>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</si>
  <si>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</si>
  <si>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</si>
  <si>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</si>
  <si>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</si>
  <si>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</si>
  <si>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</si>
  <si>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</si>
  <si>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</si>
  <si>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</si>
  <si>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</si>
  <si>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</si>
  <si>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瓣膜刀或其他能破坏瓣膜的代用品</t>
  </si>
  <si>
    <t>肢体动脉内膜剥脱成形术</t>
  </si>
  <si>
    <t>每增加一个切口加收40%。</t>
  </si>
  <si>
    <t>肢体动静脉切开取栓术</t>
  </si>
  <si>
    <t>包括四肢各部位取栓</t>
  </si>
  <si>
    <t>需双侧取栓，或多部位取栓，每增加一切口加收50%。</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</si>
  <si>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</si>
  <si>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</si>
  <si>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</si>
  <si>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</si>
  <si>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</si>
  <si>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</si>
  <si>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</si>
  <si>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</si>
  <si>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</si>
  <si>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需继续向远端动脉架桥，每增一支加收50%。</t>
  </si>
  <si>
    <t>腋股动脉人工血管转流术</t>
  </si>
  <si>
    <t>肢体动静脉修复术</t>
  </si>
  <si>
    <t>包括外伤、血管破裂、断裂吻合、及补片成形</t>
  </si>
  <si>
    <t>肢体动静脉结扎术减收60%。</t>
  </si>
  <si>
    <t>血管危象探查修复术</t>
  </si>
  <si>
    <t>指血管修复术后发生痉挛、栓塞后的探查修复术</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</si>
  <si>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</si>
  <si>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</si>
  <si>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</si>
  <si>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</si>
  <si>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</si>
  <si>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</si>
  <si>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</si>
  <si>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包括加用其他部位血管做架桥或人工血管架桥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</si>
  <si>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</si>
  <si>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</si>
  <si>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</si>
  <si>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</si>
  <si>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</si>
  <si>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</si>
  <si>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</si>
  <si>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</si>
  <si>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</si>
  <si>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</si>
  <si>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</si>
  <si>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1.下肢静脉曲张激光治疗加收45%；2.下肢静脉曲张微波治疗加收35%。</t>
  </si>
  <si>
    <t>小动脉吻合术</t>
  </si>
  <si>
    <t>包括指、趾动脉吻合</t>
  </si>
  <si>
    <t>小动脉血管移植术</t>
  </si>
  <si>
    <t>包括交通支结扎术，指、趾血管移植</t>
  </si>
  <si>
    <t>大网膜游离移植术</t>
  </si>
  <si>
    <t>包括交通支结扎术将大网膜全部游离后与其他部位血管再做吻合，或原位经裁剪后游移到所需部位</t>
  </si>
  <si>
    <t>单纯大网膜切除术减收60%。</t>
  </si>
  <si>
    <t>闭塞血管激光再通术</t>
  </si>
  <si>
    <t>指直视下手术</t>
  </si>
  <si>
    <t>海绵状血管瘤激光治疗术</t>
  </si>
  <si>
    <t>指皮肤切开直视下进行激光治疗，交通支结扎或栓塞</t>
  </si>
  <si>
    <t>锁骨下动脉搭桥术</t>
  </si>
  <si>
    <t>髂内动脉接扎术</t>
  </si>
  <si>
    <t>大隐静脉闭合术</t>
  </si>
  <si>
    <t>夹层动脉瘤腔内隔绝术</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</si>
  <si>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</si>
  <si>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</si>
  <si>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</si>
  <si>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</si>
  <si>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</si>
  <si>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</si>
  <si>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</si>
  <si>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</si>
  <si>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经腹腔镜盆腔淋巴结活检术</t>
  </si>
  <si>
    <t>包括淋巴结切除术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</si>
  <si>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</si>
  <si>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</si>
  <si>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</si>
  <si>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</si>
  <si>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</si>
  <si>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</si>
  <si>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</si>
  <si>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</si>
  <si>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</si>
  <si>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</si>
  <si>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</si>
  <si>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</si>
  <si>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</si>
  <si>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</si>
  <si>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</si>
  <si>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巨脾切除加收30%。</t>
  </si>
  <si>
    <t>脾切除自体脾移植术</t>
  </si>
  <si>
    <t>异体脾脏移植术</t>
  </si>
  <si>
    <t>前哨淋巴结探查术</t>
  </si>
  <si>
    <t>包括淋巴结标记术</t>
  </si>
  <si>
    <t>局限性纵隔淋巴结清扫术</t>
  </si>
  <si>
    <t>指切除小于6站的纵隔和肺门淋巴结。探查纵隔和肺门淋巴结，解剖并摘除淋巴结(小于6站)。不含胸部肿瘤切除手术、病理学检查</t>
  </si>
  <si>
    <t>特殊缝线，止血材料</t>
  </si>
  <si>
    <t>经腹腹主动脉旁淋巴结切除术</t>
  </si>
  <si>
    <t>消毒铺巾，开腹，腹腔探查，剪开后腹膜，暴露腹主动脉及下腔静脉，腹主动脉及下腔静脉周围淋巴结切除。含淋巴结活检术</t>
  </si>
  <si>
    <t>10.消化系统手术</t>
  </si>
  <si>
    <t>（1）食管手术</t>
  </si>
  <si>
    <t>一次性吻合器</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</si>
  <si>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</si>
  <si>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</si>
  <si>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</si>
  <si>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</si>
  <si>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</si>
  <si>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</si>
  <si>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</si>
  <si>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</si>
  <si>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</si>
  <si>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</si>
  <si>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</si>
  <si>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</si>
  <si>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</si>
  <si>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</si>
  <si>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</si>
  <si>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</si>
  <si>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</si>
  <si>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</si>
  <si>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</si>
  <si>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</si>
  <si>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三切口联合加收300元。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</si>
  <si>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</si>
  <si>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</si>
  <si>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</si>
  <si>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</si>
  <si>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</si>
  <si>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</si>
  <si>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</si>
  <si>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</si>
  <si>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</si>
  <si>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</si>
  <si>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</si>
  <si>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</si>
  <si>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</si>
  <si>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含微血管吻合术。包括游离空肠移植下咽术。</t>
  </si>
  <si>
    <t>贲门痉挛(失弛缓症)肌层切开术</t>
  </si>
  <si>
    <t>含经腹径路手术</t>
  </si>
  <si>
    <t>贲门癌切除术</t>
  </si>
  <si>
    <t>含胃食管弓下吻合术</t>
  </si>
  <si>
    <t>贲门癌扩大根治术</t>
  </si>
  <si>
    <t>含全胃、脾、胰尾切除、食管－空肠吻合术</t>
  </si>
  <si>
    <t>食管癌两切口切除胃代食管胸内吻合术</t>
  </si>
  <si>
    <t>右胸后外侧切口，消毒铺巾，贴膜，电刀进胸探查，游离食管及肿瘤。腹部切口，游离胃，上提胃至右胸腔，作胃-食管吻合，清扫胸腔、纵隔及腹腔肿大淋巴结，电刀或超声刀止血，放置胸腔闭式引流管。逐层关胸。不含胸导管结扎术、病理学检查</t>
  </si>
  <si>
    <t>吻合器，内固定材料，特殊缝线，止血材料</t>
  </si>
  <si>
    <t>（2）胃手术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</si>
  <si>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</si>
  <si>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</si>
  <si>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</si>
  <si>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</si>
  <si>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</si>
  <si>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</si>
  <si>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</si>
  <si>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</si>
  <si>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</si>
  <si>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</si>
  <si>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</si>
  <si>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</si>
  <si>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</si>
  <si>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胃肠造瘘术</t>
  </si>
  <si>
    <t>包括胃或小肠切开置造瘘管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</si>
  <si>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</si>
  <si>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</si>
  <si>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</si>
  <si>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</si>
  <si>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</si>
  <si>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</si>
  <si>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</si>
  <si>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</si>
  <si>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</si>
  <si>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</si>
  <si>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</si>
  <si>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（3）肠手术(不含直肠)</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</si>
  <si>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</si>
  <si>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</si>
  <si>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</si>
  <si>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</si>
  <si>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</si>
  <si>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</si>
  <si>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</si>
  <si>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</si>
  <si>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</si>
  <si>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</si>
  <si>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</si>
  <si>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</si>
  <si>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肠粘连松解术</t>
  </si>
  <si>
    <t>腹腔粘连松解术加收15%。</t>
  </si>
  <si>
    <t>肠倒置术</t>
  </si>
  <si>
    <t>小肠移植术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</si>
  <si>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</si>
  <si>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</si>
  <si>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</si>
  <si>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</si>
  <si>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</si>
  <si>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</si>
  <si>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</si>
  <si>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</si>
  <si>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</si>
  <si>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</si>
  <si>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</si>
  <si>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</si>
  <si>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</si>
  <si>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</si>
  <si>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</si>
  <si>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</si>
  <si>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</si>
  <si>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</si>
  <si>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</si>
  <si>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化脓性、坏疽性阑尾切除术加收500元/次。</t>
  </si>
  <si>
    <t>肠吻合术</t>
  </si>
  <si>
    <t>（4）直肠肛门手术</t>
  </si>
  <si>
    <t>直肠出血缝扎术</t>
  </si>
  <si>
    <t>不含内痔切除</t>
  </si>
  <si>
    <t>直肠良性肿物切除术</t>
  </si>
  <si>
    <t>包括粘膜、粘膜下肿物切除；包括息肉、腺瘤等</t>
  </si>
  <si>
    <t>经内镜直肠良性肿物切除术</t>
  </si>
  <si>
    <t>包括粘膜、粘膜下；包括息肉腺瘤</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</si>
  <si>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</si>
  <si>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</si>
  <si>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</si>
  <si>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</si>
  <si>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</si>
  <si>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</si>
  <si>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</si>
  <si>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</si>
  <si>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</si>
  <si>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</si>
  <si>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直肠癌Miles术盆腔腹膜重建术减收15%。</t>
  </si>
  <si>
    <t>经腹直肠癌根治术(Dixon手术)</t>
  </si>
  <si>
    <t>含保留肛门，区域淋巴结清扫；不含子宫、卵巢切除</t>
  </si>
  <si>
    <t>直肠癌扩大根治术</t>
  </si>
  <si>
    <t>含盆腔联合脏器切除；包括拖出式直肠癌根治术</t>
  </si>
  <si>
    <t>全盆腔联合脏器切除加收20%。</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</si>
  <si>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</si>
  <si>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</si>
  <si>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</si>
  <si>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</si>
  <si>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</si>
  <si>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</si>
  <si>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</si>
  <si>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</si>
  <si>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</si>
  <si>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</si>
  <si>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</si>
  <si>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</si>
  <si>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</si>
  <si>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</si>
  <si>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</si>
  <si>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</si>
  <si>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</si>
  <si>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</si>
  <si>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</si>
  <si>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</si>
  <si>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</si>
  <si>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</si>
  <si>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</si>
  <si>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</si>
  <si>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</si>
  <si>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</si>
  <si>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</si>
  <si>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</si>
  <si>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</si>
  <si>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</si>
  <si>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</si>
  <si>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</si>
  <si>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</si>
  <si>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</si>
  <si>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</si>
  <si>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</si>
  <si>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</si>
  <si>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经骶尾部骶前肿物切除治疗</t>
  </si>
  <si>
    <t>臀部、肛周、会阴、肛管直肠消毒铺巾，染色，切开皮肤，显露必要时去掉尾骨，暴露囊壁顶端，并将其于直肠后、骶骨前完整剥离，用负压吸引器吸出剥离出的坏死组织，若与直肠相通时修补直肠壁，冲洗创面，电刀、氩气刀或超声刀止血，检查创面无渗、出血，另戳口放置引流管，减张普通缝线间断缝合伤口，其间加缝丝线，外敷纱布，胶布固定，引流管接无菌袋</t>
  </si>
  <si>
    <t>止血材料，特殊缝线</t>
  </si>
  <si>
    <t>选择性痔上粘膜切除吻合术</t>
  </si>
  <si>
    <t>术前肠道准备，选择腰麻或骶管内麻醉，取俯卧式折刀位，会阴部常规消毒铺巾。根据痔核的数目和大小选择适合的肛门镜单个痔核的用单开口肛门镜；2个痔核用两开口肛门镜；3个痔核选用三开口肛门镜。适度扩肛，插入肛门镜，拔除内筒后，旋转肛门镜，使拟切除的痔上黏膜位于开环式的窗口内。单个痔核在痔上3~4cm行黏膜下缝合引线牵引，两个痔核可分别进行两处黏膜缝合引线牵引或可用单线一次缝合两处，3个则可作分段性荷包缝合，如痔核较大脱出严重时可行双荷包引线牵引。缝合仅在黏膜及黏膜下层进行，避免伤及肌层。逆时针旋开吻合器的尾翼，待吻合器的头部与本体完全松开后，将吻合器的头部插入扩肛器内，将荷包线围绕中心杆收紧打结，通过缝线导出杆将缝线自吻合器本体的侧孔导出，持续牵引，顺时针旋紧吻合器，脱垂的直肠黏膜通过肛门镜的窗口牵进吻合器的钉槽内。此时，感觉旋钮有阻力，吻合器指示窗的指针显示进入击发范围。已婚女性检查是否有缝住阴道后壁。打开机身保险，击发，完成切割和吻合。固定吻合器本体等待30s后，逆时针旋松尾翼3~5圈，将吻合器拔出。观察吻合口，如两个吻合口间存在缝合线搭桥，则可以直接剪断；两端凸起部分分别上钳后用“7”号丝线双重结扎。若有活动性出血则行“8”字缝扎止血。肛纳复方角菜酸酯，检查手术切除标本并送检病理</t>
  </si>
  <si>
    <t>吻合器</t>
  </si>
  <si>
    <t>无创直肠粘膜紧缩术</t>
  </si>
  <si>
    <t>指Ⅰ或Ⅱ度直肠脱垂黏膜下注射治疗。肛周消毒铺巾，扩肛，将直肠牵至肛外，消毒肛管直肠，止血缝合线从直肠脱垂的下缘进针，间断缝合至直肠脱垂的最上方，深度达直肠粘膜下层及少量肌层，将缝线打结；适当缝合8-10针。将直肠送回肛内，检查创面无渗、出血。必要时缝线结扎止血，放置引流管，外敷塔纱，胶布固定</t>
  </si>
  <si>
    <t>经肛门直肠黏膜环切钉合术(PPH)</t>
  </si>
  <si>
    <t>肛门指诊，肛门镜检查，扩肛，环形缝扎，用吻合器黏膜环切，止血，评估效果</t>
  </si>
  <si>
    <t>吻合器，特殊缝线，止血材料</t>
  </si>
  <si>
    <t>（5）肝脏手术</t>
  </si>
  <si>
    <t>肝损伤清创修补术</t>
  </si>
  <si>
    <t>不含肝部分切除术</t>
  </si>
  <si>
    <t>伤及大血管、胆管和多破口的修补加收50%。</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</si>
  <si>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</si>
  <si>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</si>
  <si>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</si>
  <si>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</si>
  <si>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</si>
  <si>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</si>
  <si>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</si>
  <si>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</si>
  <si>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</si>
  <si>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</si>
  <si>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</si>
  <si>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化疗泵、导管、光纤、光敏剂</t>
  </si>
  <si>
    <t>光动力疗法3000元。</t>
  </si>
  <si>
    <t>开腹肝动脉化疗泵置放术</t>
  </si>
  <si>
    <t>化疗泵、导管</t>
  </si>
  <si>
    <t>开腹肝动脉结扎门静脉置管皮下埋泵术</t>
  </si>
  <si>
    <t>导管和泵</t>
  </si>
  <si>
    <t>开腹恶性肿瘤特殊治疗</t>
  </si>
  <si>
    <t>含注药</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</si>
  <si>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</si>
  <si>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</si>
  <si>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</si>
  <si>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</si>
  <si>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</si>
  <si>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</si>
  <si>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</si>
  <si>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</si>
  <si>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</si>
  <si>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</si>
  <si>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</si>
  <si>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</si>
  <si>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</si>
  <si>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</si>
  <si>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</si>
  <si>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</si>
  <si>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包括胆道内支架引流术</t>
  </si>
  <si>
    <t>支架、导管</t>
  </si>
  <si>
    <t>肝内胆管U形管引流术</t>
  </si>
  <si>
    <t>肝内异物取出术</t>
  </si>
  <si>
    <t>肝实质切开取石术</t>
  </si>
  <si>
    <t>肝血管瘤包膜外剥脱术</t>
  </si>
  <si>
    <t>肝血管瘤缝扎术</t>
  </si>
  <si>
    <t>含硬化剂注射、栓塞</t>
  </si>
  <si>
    <t>开腹门静脉栓塞术</t>
  </si>
  <si>
    <t>术中胆道镜异物取出术</t>
  </si>
  <si>
    <t>术中切开胆总管前壁，以胆道镜观察肝内胆道树和肝外胆管及十二指肠乳头开口，用取石钳寻找取出异物(结石、蛔虫、支架、引流管、血块等)</t>
  </si>
  <si>
    <t>（6）胆道手术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</si>
  <si>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</si>
  <si>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</si>
  <si>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</si>
  <si>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</si>
  <si>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</si>
  <si>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</si>
  <si>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</si>
  <si>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</si>
  <si>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</si>
  <si>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</si>
  <si>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</si>
  <si>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</si>
  <si>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</si>
  <si>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</si>
  <si>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</si>
  <si>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</si>
  <si>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</si>
  <si>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</si>
  <si>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术中取石、冲洗加收20%。</t>
  </si>
  <si>
    <t>经十二指肠镜乳头扩张术</t>
  </si>
  <si>
    <t>经十二指肠奥狄氏括约肌切开成形术</t>
  </si>
  <si>
    <t>包括十二指肠乳头括约肌切开术</t>
  </si>
  <si>
    <t>经内镜奥狄氏括约肌切开取石术(ECT)</t>
  </si>
  <si>
    <t>包括取蛔虫</t>
  </si>
  <si>
    <t>取石篮</t>
  </si>
  <si>
    <t>经内镜奥狄氏括约肌切开胰管取石术</t>
  </si>
  <si>
    <t>开腹经胆道镜取石术</t>
  </si>
  <si>
    <t>胆囊切开取石术减收7%。</t>
  </si>
  <si>
    <t>先天胆道闭锁肝空肠Roux-y成形术(即葛西氏术)</t>
  </si>
  <si>
    <t>含胃体劈裂管肝门吻合</t>
  </si>
  <si>
    <t>钛钉、支架管</t>
  </si>
  <si>
    <t>胆管移植术</t>
  </si>
  <si>
    <t>胆囊癌根治术</t>
  </si>
  <si>
    <t>含淋巴清扫</t>
  </si>
  <si>
    <t>（7）胰腺手术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</si>
  <si>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</si>
  <si>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</si>
  <si>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</si>
  <si>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</si>
  <si>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</si>
  <si>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</si>
  <si>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</si>
  <si>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</si>
  <si>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</si>
  <si>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</si>
  <si>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t>
  </si>
  <si>
    <t>保留脾脏的胰体尾切除术加收25%。</t>
  </si>
  <si>
    <t>全胰腺切除术</t>
  </si>
  <si>
    <t>不含血管切除吻合术、脾切除术</t>
  </si>
  <si>
    <t>胰岛细胞瘤摘除术</t>
  </si>
  <si>
    <t>含各种胰腺内分泌肿瘤摘除术；不含胰体尾部分切除术</t>
  </si>
  <si>
    <t>环状胰腺十二指肠侧侧吻合术</t>
  </si>
  <si>
    <t>胰管空肠吻合术</t>
  </si>
  <si>
    <t>胰头部分切除胰肠吻合术同此项计价</t>
  </si>
  <si>
    <t>胰腺假性囊肿内引流术</t>
  </si>
  <si>
    <t>包括胰管切开取石内引流、囊肿切开、探查、取石、空肠R－Y吻合术、囊肿—胃吻合内引流术；不含胰管造影</t>
  </si>
  <si>
    <t>胰腺假性囊肿切除术</t>
  </si>
  <si>
    <t>异体供胰切除术</t>
  </si>
  <si>
    <t>胰腺移植术</t>
  </si>
  <si>
    <t>包括胎儿胰腺移植术</t>
  </si>
  <si>
    <t>异位异体移植胰腺切除术</t>
  </si>
  <si>
    <t>指移植胰腺失败</t>
  </si>
  <si>
    <t>胰岛细胞移植术</t>
  </si>
  <si>
    <t>胰腺周围神经切除术</t>
  </si>
  <si>
    <t>包括胰腺周围神经阻滞术</t>
  </si>
  <si>
    <t>坏死性胰腺炎清创引流术</t>
  </si>
  <si>
    <t>（8）其他腹部手术</t>
  </si>
  <si>
    <t>腹股沟疝修补术</t>
  </si>
  <si>
    <t>包括各种方法修补</t>
  </si>
  <si>
    <t>嵌顿疝复位修补术</t>
  </si>
  <si>
    <t>不含肠切除吻合</t>
  </si>
  <si>
    <t>充填式无张力疝修补术</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</si>
  <si>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</si>
  <si>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</si>
  <si>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</si>
  <si>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</si>
  <si>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</si>
  <si>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</si>
  <si>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</si>
  <si>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</si>
  <si>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</si>
  <si>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</si>
  <si>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</si>
  <si>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多发包虫加收20%。</t>
  </si>
  <si>
    <t>腹腔窦道扩创术</t>
  </si>
  <si>
    <t>包括窦道切除</t>
  </si>
  <si>
    <t>腹腔内肿物切除术</t>
  </si>
  <si>
    <t>包括系膜、腹膜、网膜肿物；不含脏器切除术</t>
  </si>
  <si>
    <t>腹腔恶性肿瘤特殊治疗</t>
  </si>
  <si>
    <t>经直肠盆腔脓肿切开引流术</t>
  </si>
  <si>
    <t>含穿刺引流术</t>
  </si>
  <si>
    <t>腹膜后肿瘤切除术</t>
  </si>
  <si>
    <t>不含其他脏器切除术、血管切除吻合术</t>
  </si>
  <si>
    <t>盆底痉挛部肌肉神经切除术</t>
  </si>
  <si>
    <t>腹壁肿瘤切除术</t>
  </si>
  <si>
    <t>不含成形术；不包括体表良性病变</t>
  </si>
  <si>
    <t>超过5cm直径加收20%。</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</si>
  <si>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</si>
  <si>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</si>
  <si>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</si>
  <si>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</si>
  <si>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</si>
  <si>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</si>
  <si>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</si>
  <si>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</si>
  <si>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</si>
  <si>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</si>
  <si>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</si>
  <si>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</si>
  <si>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</si>
  <si>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</si>
  <si>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</si>
  <si>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</si>
  <si>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</si>
  <si>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食管横断吻合术加收15%。</t>
  </si>
  <si>
    <t>经胸食管胃静脉结扎术</t>
  </si>
  <si>
    <t>腹水转流术</t>
  </si>
  <si>
    <t>包括腹腔—颈内静脉转流术、腹腔—股静脉转流术</t>
  </si>
  <si>
    <t>转流泵</t>
  </si>
  <si>
    <t>经腹腔镜门脉交通支结扎术</t>
  </si>
  <si>
    <t>经腹神经母细胞瘤切除术</t>
  </si>
  <si>
    <t>消毒，备皮，动静脉血管穿刺，开腹，肿瘤分离，血管分离，周围脏器分离，血管结扎、缝扎，血管破裂修补，淋巴结清扫、活检，膈肌破裂修补，肝转移瘤灶切除、活检，肾切除，输尿管低位切除，瘤床冲洗，放置引流管，关腹</t>
  </si>
  <si>
    <t>泌尿系统手术</t>
  </si>
  <si>
    <t>特殊尿　管、网状支架</t>
  </si>
  <si>
    <t>（1）肾脏手术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</si>
  <si>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</si>
  <si>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</si>
  <si>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</si>
  <si>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</si>
  <si>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</si>
  <si>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</si>
  <si>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</si>
  <si>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</si>
  <si>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</si>
  <si>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</si>
  <si>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</si>
  <si>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</si>
  <si>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</si>
  <si>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</si>
  <si>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</si>
  <si>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</si>
  <si>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</si>
  <si>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</si>
  <si>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</si>
  <si>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</si>
  <si>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</si>
  <si>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</si>
  <si>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</si>
  <si>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</si>
  <si>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</si>
  <si>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</si>
  <si>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</si>
  <si>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</si>
  <si>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</si>
  <si>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</si>
  <si>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</si>
  <si>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需开胸的手术加收20%。</t>
  </si>
  <si>
    <t>（2）肾盂和输尿管手术</t>
  </si>
  <si>
    <t>肾盂癌根治术</t>
  </si>
  <si>
    <t>含输尿管全长、部分膀胱切除；不含膀胱镜电切</t>
  </si>
  <si>
    <t>肾盂成形肾盂输尿管再吻合术</t>
  </si>
  <si>
    <t>经皮肾镜或输尿管镜内切开成形术</t>
  </si>
  <si>
    <t>肾下盏输尿管吻合术</t>
  </si>
  <si>
    <t>肾盂输尿管成形术</t>
  </si>
  <si>
    <t>包括单纯肾盂或输尿管成形</t>
  </si>
  <si>
    <t>同时行双侧成形术加收50%。</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</si>
  <si>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</si>
  <si>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</si>
  <si>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</si>
  <si>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</si>
  <si>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</si>
  <si>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</si>
  <si>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</si>
  <si>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</si>
  <si>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</si>
  <si>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</si>
  <si>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</si>
  <si>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</si>
  <si>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</si>
  <si>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</si>
  <si>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（3）膀胱手术</t>
  </si>
  <si>
    <t>膀胱切开取石术</t>
  </si>
  <si>
    <t>膀胱憩室切除术</t>
  </si>
  <si>
    <t>膀胱部分切除术</t>
  </si>
  <si>
    <t>膀胱切开肿瘤烧灼术</t>
  </si>
  <si>
    <t>膀胱造瘘术</t>
  </si>
  <si>
    <t>包括穿刺、切开</t>
  </si>
  <si>
    <t>根治性膀胱全切除术</t>
  </si>
  <si>
    <t>含盆腔淋巴结清扫术</t>
  </si>
  <si>
    <t>钛夹</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</si>
  <si>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</si>
  <si>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</si>
  <si>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</si>
  <si>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</si>
  <si>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</si>
  <si>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</si>
  <si>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</si>
  <si>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</si>
  <si>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</si>
  <si>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</si>
  <si>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</si>
  <si>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</si>
  <si>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</si>
  <si>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</si>
  <si>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</si>
  <si>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</si>
  <si>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</si>
  <si>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</si>
  <si>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</si>
  <si>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</si>
  <si>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</si>
  <si>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</si>
  <si>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</si>
  <si>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</si>
  <si>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</si>
  <si>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</si>
  <si>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</si>
  <si>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</si>
  <si>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光纤</t>
  </si>
  <si>
    <t>气压弹道加收40%，钬激光加收100%。</t>
  </si>
  <si>
    <t>脐尿管肿瘤切除术</t>
  </si>
  <si>
    <t>（4）尿道手术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</si>
  <si>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</si>
  <si>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</si>
  <si>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</si>
  <si>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</si>
  <si>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</si>
  <si>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</si>
  <si>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</si>
  <si>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</si>
  <si>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</si>
  <si>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</si>
  <si>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</si>
  <si>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</si>
  <si>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</si>
  <si>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需膀胱全切、尿路重建加收500元。</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</si>
  <si>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</si>
  <si>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</si>
  <si>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</si>
  <si>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</si>
  <si>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</si>
  <si>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</si>
  <si>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</si>
  <si>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</si>
  <si>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</si>
  <si>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</si>
  <si>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</si>
  <si>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</si>
  <si>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</si>
  <si>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</si>
  <si>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</si>
  <si>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</si>
  <si>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</si>
  <si>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</si>
  <si>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</si>
  <si>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</si>
  <si>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</si>
  <si>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</si>
  <si>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骨盆截骨加收50%。</t>
  </si>
  <si>
    <t>辅助生殖类</t>
  </si>
  <si>
    <r>
      <rPr>
        <b/>
        <sz val="12"/>
        <color rgb="FF000000"/>
        <rFont val="宋体"/>
        <charset val="134"/>
      </rPr>
      <t>说明</t>
    </r>
    <r>
      <rPr>
        <sz val="12"/>
        <color rgb="FF000000"/>
        <rFont val="宋体"/>
        <charset val="134"/>
      </rPr>
      <t xml:space="preserve">
1.本表内项目中涉及的组织/体液/细胞，主要指卵母细胞(极体)、胚胎、囊胚、精液、精子等与辅助生殖相关。
2.本表内“项目内涵”，指医疗机构提供医疗服务项目服务时，用于确定计价单元的边界，不应作为临床技术标准理解，不是手术实际操作方式、路径、步骤、程序的强制性要求。
3.本表项目内涵中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液、灌洗液、棉球、棉签、纱布(垫)、护垫、衬垫、手术巾(单)、治疗巾(单)、治疗护理盘(包)、注射器、滑石粉、防渗漏垫、标签、可复用的操作器具、冲洗工具。基本物耗成本计入项价格，不另行收费。
4.本表内“组织/体液/细胞冷冻(或冷冻续存)”项目中，“管”指包括但不限于用于装载辅助生殖组织、体液或细胞所需的试管、载杆等载体。
5.本表内项目“单精子注射”计价单位“卵·次”指每卵每次。
6.本表内项目内涵中所列“穿刺”为主项操作涉及的必要穿刺技术。</t>
    </r>
  </si>
  <si>
    <t>0133112030010000</t>
  </si>
  <si>
    <t>取卵术</t>
  </si>
  <si>
    <t>指通过临床技术操作获得卵母细胞。含穿刺、取卵、卵泡冲洗、计数、评估过程中的人力资源和基本物质消耗。不含超声引导。</t>
  </si>
  <si>
    <t>013112010020000</t>
  </si>
  <si>
    <t>胚胎培养</t>
  </si>
  <si>
    <t>指在培养箱中将精卵采取体外结合形式进行培养。含受精、培养、观察、评估等获得胚胎过程中的人力资源和基本物质消耗。</t>
  </si>
  <si>
    <t>013112010020001</t>
  </si>
  <si>
    <t>胚胎培养-囊胚培养</t>
  </si>
  <si>
    <t>013112010030000</t>
  </si>
  <si>
    <t>组织/体液/细胞冷冻（辅助生殖）</t>
  </si>
  <si>
    <t>指将辅助生殖相关组织、体液、细胞进行冷冻。含将辅助生殖相关组织、体液、细胞转移至冷冻载体，冷冻及解冻复苏过程中的人力资源和基本物质消耗。</t>
  </si>
  <si>
    <t>管·次</t>
  </si>
  <si>
    <t>价格含冷冻当天起保存2个月的费用，不足2月按2月计费。冻存结束前只收取一次。</t>
  </si>
  <si>
    <t>013112010040000</t>
  </si>
  <si>
    <t>组织/体液/细胞冷冻续存（辅助生殖）</t>
  </si>
  <si>
    <t>指将冷冻后的辅助生殖相关组织、体液、细胞持续冻存。含将冷冻后的辅助生殖相关组织、体液、细胞持续冻存至解冻复苏前或约定截止保存时间，期间的人力资源和基本物质消耗。</t>
  </si>
  <si>
    <t>管·月</t>
  </si>
  <si>
    <t>冷冻后保存超过2月的，按每管每月（管·月）收取续存费用，不足1月按1月计费；不得重复收取“组织/体液/细胞冷冻（辅助生殖）”费用。　</t>
  </si>
  <si>
    <t>013112010050000</t>
  </si>
  <si>
    <t>胚胎移植</t>
  </si>
  <si>
    <t>指将胚胎移送至患者宫腔内。含胚胎评估、移送至患者宫腔内过程中所需的人力资源和基本物质消耗。</t>
  </si>
  <si>
    <t>013112010050001</t>
  </si>
  <si>
    <t>胚胎移植-冷冻胚胎（加收）</t>
  </si>
  <si>
    <t>013112010060000</t>
  </si>
  <si>
    <t>未成熟卵体外成熟培养</t>
  </si>
  <si>
    <t>指将通过临床操作获取的未成熟卵进行体外培养。含未成熟卵处理、培养、观察、评估、激活过程中所需的人力资源和基本物质消耗。</t>
  </si>
  <si>
    <t>013112010070000</t>
  </si>
  <si>
    <t>胚胎辅助孵化</t>
  </si>
  <si>
    <t>指将胚胎通过物理或化学的方法，将透明带制造一处缺损或裂隙，提高着床成功率。含筛选、调试、透明带处理、记录过程中所需的人力资源和基本物质消耗。</t>
  </si>
  <si>
    <t>013112010080000</t>
  </si>
  <si>
    <t>组织、细胞活检（辅助生殖）</t>
  </si>
  <si>
    <t>指在囊胚/卵裂期胚胎/卵母细胞等辅助生殖相关的组织、细胞上分离出检测标本。含通过筛选、评估、透明带处理，吸取分离标本过程中所需的人力资源和基本物质消耗。</t>
  </si>
  <si>
    <t>每个
胚胎
（卵）</t>
  </si>
  <si>
    <t>013112010090000</t>
  </si>
  <si>
    <t>人工授精</t>
  </si>
  <si>
    <t>指通过临床操作将精液注入患者宫腔内。含精液注入、观察等过程中所需的人力资源和基本物质消耗。</t>
  </si>
  <si>
    <t>013111000010000</t>
  </si>
  <si>
    <t>精子优选处理</t>
  </si>
  <si>
    <t>指通过实验室手段从精液中筛选优质精子。含精液采集、分析、处理、筛选、评估过程中所需的人力资源和基本物质消耗。</t>
  </si>
  <si>
    <t>013111000020000</t>
  </si>
  <si>
    <t>取精术</t>
  </si>
  <si>
    <t>指通过手术方式获取精子。含穿刺、分离、获取精子评估过程中的人力资源和基本物质消耗。</t>
  </si>
  <si>
    <t>013111000020001</t>
  </si>
  <si>
    <t>取精术-显微镜下操作（加收）</t>
  </si>
  <si>
    <t>013112010100000</t>
  </si>
  <si>
    <t>单精子注射</t>
  </si>
  <si>
    <t>指将优选处理后精子注射进卵母细胞，促进形成胚胎。含将精子制动、吸入，注入卵母细胞胞浆等过程中的人力资源和基本物质资源消耗。</t>
  </si>
  <si>
    <t>卵·次</t>
  </si>
  <si>
    <t>1.每增加注射一个卵加收30%，加收不超过4次。</t>
  </si>
  <si>
    <t>013112010100001</t>
  </si>
  <si>
    <t>单精子注射-卵子激活(加收)</t>
  </si>
  <si>
    <t>卵 ·次</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</si>
  <si>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</si>
  <si>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</si>
  <si>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</si>
  <si>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</si>
  <si>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</si>
  <si>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</si>
  <si>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</si>
  <si>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</si>
  <si>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</si>
  <si>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包括前列腺增生、前列腺肿瘤、尿道狭窄</t>
  </si>
  <si>
    <t>1.汽化加收300元；2.使用等离子加收700元；3.绿激光汽化术6600元/次。4.经尿道前列腺剜除术（使用粉碎装置）加收300元。</t>
  </si>
  <si>
    <t>经尿道前列腺气囊扩张术</t>
  </si>
  <si>
    <t>经尿道前列腺支架置入术</t>
  </si>
  <si>
    <t>精囊肿物切除术</t>
  </si>
  <si>
    <t>（2）阴囊、睾丸手术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</si>
  <si>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</si>
  <si>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</si>
  <si>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</si>
  <si>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</si>
  <si>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</si>
  <si>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</si>
  <si>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</si>
  <si>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</si>
  <si>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</si>
  <si>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</si>
  <si>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</si>
  <si>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</si>
  <si>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</si>
  <si>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</si>
  <si>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腹股沟疝囊高位结扎术同此项计价。</t>
  </si>
  <si>
    <t>睾丸切除术</t>
  </si>
  <si>
    <t>睾丸肿瘤腹膜后淋巴结清扫术</t>
  </si>
  <si>
    <t>腹膜后淋巴结清扫术同此项计价。</t>
  </si>
  <si>
    <t>自体睾丸移植术</t>
  </si>
  <si>
    <t>经腹腔镜隐睾探查术</t>
  </si>
  <si>
    <t>含隐睾切除术；不含复位固定术</t>
  </si>
  <si>
    <t>两性畸型剖腹探查术</t>
  </si>
  <si>
    <t>（3）附睾、输精管、精索手术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</si>
  <si>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</si>
  <si>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</si>
  <si>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</si>
  <si>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</si>
  <si>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</si>
  <si>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</si>
  <si>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</si>
  <si>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分流术加收20%。</t>
  </si>
  <si>
    <t>输精管插管术</t>
  </si>
  <si>
    <t>输精管结扎术</t>
  </si>
  <si>
    <t>输精管粘堵术</t>
  </si>
  <si>
    <t>输精管角性结节切除术</t>
  </si>
  <si>
    <t>输精管吻合术</t>
  </si>
  <si>
    <t>输尿管间嵴切除术</t>
  </si>
  <si>
    <t>经尿道射精管切开术</t>
  </si>
  <si>
    <t>（4）阴茎手术</t>
  </si>
  <si>
    <t>嵌顿包茎松解术</t>
  </si>
  <si>
    <t>包括包皮扩张分离术</t>
  </si>
  <si>
    <t>包皮环切术</t>
  </si>
  <si>
    <t>包皮环切器</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</si>
  <si>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</si>
  <si>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</si>
  <si>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</si>
  <si>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</si>
  <si>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</si>
  <si>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</si>
  <si>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</si>
  <si>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</si>
  <si>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</si>
  <si>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需尿路改道加收770元。</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</si>
  <si>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</si>
  <si>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</si>
  <si>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</si>
  <si>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</si>
  <si>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</si>
  <si>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</si>
  <si>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</si>
  <si>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</si>
  <si>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</si>
  <si>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</si>
  <si>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增加会阴型尿道下裂修补时加收50%。</t>
  </si>
  <si>
    <t>尿道阴茎海绵体分流术</t>
  </si>
  <si>
    <t>阴茎血管重建术</t>
  </si>
  <si>
    <t>阴茎海绵体分离术</t>
  </si>
  <si>
    <t>阴茎静脉结扎术</t>
  </si>
  <si>
    <t>包括海绵体静脉、背深静脉</t>
  </si>
  <si>
    <t>13.女性生殖系统手术</t>
  </si>
  <si>
    <t>（1）卵巢手术</t>
  </si>
  <si>
    <t>经阴道卵巢囊肿穿刺术</t>
  </si>
  <si>
    <t>卵巢囊肿剔除术</t>
  </si>
  <si>
    <t>包括烧灼术</t>
  </si>
  <si>
    <t>巧克力囊肿切除同此项。</t>
  </si>
  <si>
    <t>卵巢修补术</t>
  </si>
  <si>
    <t>卵巢楔形切除术</t>
  </si>
  <si>
    <t>包括卵巢切开探查、多囊卵巢打孔术</t>
  </si>
  <si>
    <t>卵巢切除术</t>
  </si>
  <si>
    <t>卵巢癌根治术</t>
  </si>
  <si>
    <t>含全子宫+双附件切除+网膜切除+阑尾切除+肿瘤细胞减灭术(盆、腹腔转移灶切除)+盆腹腔淋巴结清除术</t>
  </si>
  <si>
    <t>如膀胱或肠管部分切除加收20%。</t>
  </si>
  <si>
    <t>卵巢癌探查术</t>
  </si>
  <si>
    <t>卵巢输卵管切除术</t>
  </si>
  <si>
    <t>卵巢移位术</t>
  </si>
  <si>
    <t>卵巢移植术</t>
  </si>
  <si>
    <t>（2）输卵管手术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</si>
  <si>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</si>
  <si>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</si>
  <si>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</si>
  <si>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</si>
  <si>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</si>
  <si>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</si>
  <si>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t>
  </si>
  <si>
    <t>输卵管移植术</t>
  </si>
  <si>
    <t>经输卵管镜插管通水术</t>
  </si>
  <si>
    <t>输卵管选择性插管术</t>
  </si>
  <si>
    <t>经腹腔镜输卵管高压洗注术</t>
  </si>
  <si>
    <t>输卵管宫角植入术</t>
  </si>
  <si>
    <t>输卵管介入治疗</t>
  </si>
  <si>
    <t>包括输卵管积水穿刺</t>
  </si>
  <si>
    <t>（3）子宫手术</t>
  </si>
  <si>
    <t>宫颈息肉切除术</t>
  </si>
  <si>
    <t>包括子宫内膜息肉、宫颈管息肉</t>
  </si>
  <si>
    <t>宫颈肌瘤剔除术</t>
  </si>
  <si>
    <t>指经腹手术</t>
  </si>
  <si>
    <t>宫颈残端切除术</t>
  </si>
  <si>
    <t>宫颈锥形切除术</t>
  </si>
  <si>
    <t>宫颈环形电切术</t>
  </si>
  <si>
    <t>使用Leep刀加收20%。</t>
  </si>
  <si>
    <t>非孕期子宫内口矫正术</t>
  </si>
  <si>
    <t>孕期子宫内口缝合术</t>
  </si>
  <si>
    <t>曼氏手术</t>
  </si>
  <si>
    <t>含宫颈部分切除+主韧带缩短+阴道前后壁修补术</t>
  </si>
  <si>
    <t>子宫颈截除术</t>
  </si>
  <si>
    <t>子宫修补术</t>
  </si>
  <si>
    <t>经腹子宫肌瘤剔除术</t>
  </si>
  <si>
    <t>经阴道子宫肌瘤剔除术加收30%，使用肌瘤粉碎装置时加收30%。</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</si>
  <si>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</si>
  <si>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</si>
  <si>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</si>
  <si>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</si>
  <si>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</si>
  <si>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</si>
  <si>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</si>
  <si>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</si>
  <si>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</si>
  <si>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包括纵膈切除、残角子宫切除、畸形子宫矫治、双角子宫融合等；不含术中B超监视</t>
  </si>
  <si>
    <t>开腹取环术</t>
  </si>
  <si>
    <t>经腹腔镜取环术</t>
  </si>
  <si>
    <t>子宫动脉结扎术</t>
  </si>
  <si>
    <t>子宫悬吊术</t>
  </si>
  <si>
    <t>包括阴道吊带术、阴道残端悬吊术</t>
  </si>
  <si>
    <t>子宫内翻复位术</t>
  </si>
  <si>
    <t>指手法复位</t>
  </si>
  <si>
    <t>盆腔巨大肿瘤切除术</t>
  </si>
  <si>
    <t>阔韧带内肿瘤切除术</t>
  </si>
  <si>
    <t>热球子宫内膜去除术</t>
  </si>
  <si>
    <t>包括电凝术</t>
  </si>
  <si>
    <t>一次性热球囊</t>
  </si>
  <si>
    <t>根治性宫颈切除术</t>
  </si>
  <si>
    <t>含盆腔淋巴结清扫、卵巢动静脉高位结扎术</t>
  </si>
  <si>
    <t>经阴道加收500元。</t>
  </si>
  <si>
    <t>黏膜下子宫肌瘤圈套术</t>
  </si>
  <si>
    <t>宫颈悬吊术</t>
  </si>
  <si>
    <t>含离断、固定术</t>
  </si>
  <si>
    <t>悬吊材料</t>
  </si>
  <si>
    <t>阻抗控制子宫内膜切除术</t>
  </si>
  <si>
    <t>麻醉，消毒铺巾，暴露宫颈，消毒，扩宫到9毫米，放入宫腔镜检查并行刮宫术，探宫深，置入双极消融器，将电极紧贴子宫腔内膜，并开动消融仪，待仪器自动停止消融完毕后撤出消融器</t>
  </si>
  <si>
    <t>一次性双极消融器</t>
  </si>
  <si>
    <t>（4）阴道手术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</si>
  <si>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</si>
  <si>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</si>
  <si>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</si>
  <si>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</si>
  <si>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</si>
  <si>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</si>
  <si>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</si>
  <si>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</si>
  <si>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</si>
  <si>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阴道成形术</t>
  </si>
  <si>
    <t>不含植皮、取乙状结肠(代阴道)等所有组织瓣切取</t>
  </si>
  <si>
    <t>阴道粘连松解术同减收35%。</t>
  </si>
  <si>
    <t>阴道直肠瘘修补术</t>
  </si>
  <si>
    <t>补片</t>
  </si>
  <si>
    <t>阴道壁血肿切开术</t>
  </si>
  <si>
    <t>阴道前后壁修补术</t>
  </si>
  <si>
    <t>阴道中隔成形术</t>
  </si>
  <si>
    <t>后穹窿损伤缝合术</t>
  </si>
  <si>
    <t>包括阴道后穹窿切开引流</t>
  </si>
  <si>
    <t>阴道缩紧术</t>
  </si>
  <si>
    <t>全阴道切除术</t>
  </si>
  <si>
    <t>阴道断端骶棘韧带悬吊术</t>
  </si>
  <si>
    <t>膀胱截石位，消毒铺巾，消毒阴道，打开阴道后壁至阴道断端，上推直肠，暴露子宫骶韧带，分离暴露骶棘韧带，7号丝线缝合骶韧带和骶棘韧带，打结，提升阴道断端，缝合阴道后壁。不含阴道壁修补术、治疗尿失禁手术、吊带或生物补片修补术</t>
  </si>
  <si>
    <t>补片，特殊缝线，止血材料</t>
  </si>
  <si>
    <t>阴道旁修补术</t>
  </si>
  <si>
    <t>膀胱截石位，消毒铺巾，消毒阴道，打开阴道前壁至脱垂最高点，向两侧分离达盆筋膜腱弓，缝合膀胱筋膜和盆筋膜腱弓数针，缝合阴道黏膜。不含阴道前后壁修补术、治疗尿失禁手术、吊带或生物补片修补术、会阴体修补术</t>
  </si>
  <si>
    <t>（5）外阴手术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</si>
  <si>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</si>
  <si>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</si>
  <si>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</si>
  <si>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</si>
  <si>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</si>
  <si>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</si>
  <si>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</si>
  <si>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</si>
  <si>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</si>
  <si>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</si>
  <si>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</si>
  <si>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</si>
  <si>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</si>
  <si>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</si>
  <si>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</si>
  <si>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</si>
  <si>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</si>
  <si>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</si>
  <si>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</si>
  <si>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</si>
  <si>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</si>
  <si>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</si>
  <si>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</si>
  <si>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</si>
  <si>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</si>
  <si>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（6）女性生殖器官其他手术</t>
  </si>
  <si>
    <t>经腹腔镜盆腔粘连分离术</t>
  </si>
  <si>
    <t>宫腔镜检查</t>
  </si>
  <si>
    <t>含活检；包括幼女阴道异物诊治；不含宫旁阻滞麻醉</t>
  </si>
  <si>
    <t>经宫腔镜取环术</t>
  </si>
  <si>
    <t>包括宫腔内异物取出术；不含术中B超监视</t>
  </si>
  <si>
    <t>经宫腔镜输卵管插管术</t>
  </si>
  <si>
    <t>经宫腔镜盆腔粘连分离术</t>
  </si>
  <si>
    <t>包括经宫腔镜宫腔粘连分离术</t>
  </si>
  <si>
    <t>经宫腔镜子宫纵膈切除术</t>
  </si>
  <si>
    <t>不含术中B超监视</t>
  </si>
  <si>
    <t>经宫腔镜子宫肌瘤切除术</t>
  </si>
  <si>
    <t>经宫腔镜子宫内膜剥离术</t>
  </si>
  <si>
    <t>宫腔组织吸引术</t>
  </si>
  <si>
    <t>常规消毒外阴，铺巾，术者戴手套，妇科检查了解子宫情况，换手套，窥阴器暴露子宫颈，碘伏消毒擦拭阴道，消毒宫颈。宫颈钳钳夹宫颈，探针探测宫腔深度，扩宫器依次扩张宫颈后，用一次性宫腔组织吸引管吸出宫腔内容物，送病理学检查</t>
  </si>
  <si>
    <t>经腹腔镜子宫内膜异位病灶切除术</t>
  </si>
  <si>
    <t>麻醉，消毒铺巾，器械准备：拿取灭菌好的腹腔镜用物连接部件并与气腹机膨宫、光源、主机、电凝装置连接。形成气腹，放置穿刺套管，放入腹腔镜探查盆、腹腔情况，行子宫内膜异位症分离，按盆腔情况手术，盐水冲洗盆腔，酌情放置引流，放置生物蛋白胶，缝合腹部切口，一次性敷贴覆盖伤口</t>
  </si>
  <si>
    <t>腔镜材料</t>
  </si>
  <si>
    <t>盆腹腔子宫内膜异位病灶清除术同此项计价</t>
  </si>
  <si>
    <t>14.产科手术与操作</t>
  </si>
  <si>
    <t>特殊脐带夹</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</si>
  <si>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</si>
  <si>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</si>
  <si>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</si>
  <si>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</si>
  <si>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</si>
  <si>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</si>
  <si>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</si>
  <si>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</si>
  <si>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</si>
  <si>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</si>
  <si>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</si>
  <si>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</si>
  <si>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</si>
  <si>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</si>
  <si>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</si>
  <si>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</si>
  <si>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</si>
  <si>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</si>
  <si>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</si>
  <si>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剖宫产术中子宫全切术</t>
  </si>
  <si>
    <t>剖宫产术中子宫次全切术</t>
  </si>
  <si>
    <t>二次剖宫产术</t>
  </si>
  <si>
    <t>含腹部疤痕剔除术</t>
  </si>
  <si>
    <t>腹腔妊娠取胎术</t>
  </si>
  <si>
    <t>选择性减胎术</t>
  </si>
  <si>
    <t>子宫颈裂伤修补术</t>
  </si>
  <si>
    <t>指产时宫颈裂伤</t>
  </si>
  <si>
    <t>子宫颈管环扎术(Mc-Donald)</t>
  </si>
  <si>
    <t>指孕期手术</t>
  </si>
  <si>
    <t>S331400020</t>
  </si>
  <si>
    <t>水中分娩</t>
  </si>
  <si>
    <t>产妇宫口开至4cm,进入产房单间。指导并协助其进入水中分娩池采取坐、半卧、跪及蹲等自由体位。可缩短分娩产程，最大程度的减少产妇待产的痛苦。可减少外阴创伤和避免外阴切开手术。</t>
  </si>
  <si>
    <t>S331400021</t>
  </si>
  <si>
    <t>一体化分娩</t>
  </si>
  <si>
    <t>临产孕妇从入院-分娩-产后出院，都在同一个病房（一房一厅一厨房），和家人一起入住，使其有家的感觉。能提供多项特色的服务模式，分娩前后的生理、心理需求、协助生活的护理等；分娩时可提供导乐陪伴分娩、温馨陪产、镇痛分娩等。</t>
  </si>
  <si>
    <t>S331400022</t>
  </si>
  <si>
    <t>导乐分娩</t>
  </si>
  <si>
    <t>助产士通过开导、按摩、音乐等方式，帮助临产孕妇陪伴分娩全过程，给予产妇以心理上的支持和生活上的护理，可减少分娩的不适、疼痛和焦虑，让产妇知道有一个人融入其整个分娩过程中，给产妇以信心和安全，减少并发症的发生</t>
  </si>
  <si>
    <t>15.肌肉骨骼系统手术</t>
  </si>
  <si>
    <t>不含C型臂和一般X光透视</t>
  </si>
  <si>
    <t>内、外固定的材料</t>
  </si>
  <si>
    <t>取骨另计。</t>
  </si>
  <si>
    <t>（1）脊柱骨关节手术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</si>
  <si>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</si>
  <si>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</si>
  <si>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</si>
  <si>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</si>
  <si>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</si>
  <si>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</si>
  <si>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</si>
  <si>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</si>
  <si>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</si>
  <si>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</si>
  <si>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</si>
  <si>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</si>
  <si>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</si>
  <si>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</si>
  <si>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</si>
  <si>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</si>
  <si>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</si>
  <si>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</si>
  <si>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</si>
  <si>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</si>
  <si>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</si>
  <si>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</si>
  <si>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</si>
  <si>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</si>
  <si>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</si>
  <si>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</si>
  <si>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</si>
  <si>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</si>
  <si>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</si>
  <si>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</si>
  <si>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</si>
  <si>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</si>
  <si>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</si>
  <si>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</si>
  <si>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增加枕骨大孔扩大及环枕后弓减压时加收30%。</t>
  </si>
  <si>
    <t>环枢椎侧块螺钉内固定术</t>
  </si>
  <si>
    <t>包括前路或后路</t>
  </si>
  <si>
    <t>颈椎骨折脱位手术复位植骨融合内固定术</t>
  </si>
  <si>
    <t>胸椎融合术</t>
  </si>
  <si>
    <t>含前入路开胸，植骨</t>
  </si>
  <si>
    <t>331501029a</t>
  </si>
  <si>
    <t>椎体后缘减压术</t>
  </si>
  <si>
    <t>胸椎腰椎前路内固定术</t>
  </si>
  <si>
    <t>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</si>
  <si>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</si>
  <si>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</si>
  <si>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</si>
  <si>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</si>
  <si>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如需从前侧方入路脊髓前外侧减压手术加收30%。</t>
  </si>
  <si>
    <t>经胸腹联合切口胸椎间盘切除术</t>
  </si>
  <si>
    <t>腰椎间盘极外侧突出摘除术</t>
  </si>
  <si>
    <t>不含一般的腰间盘突出</t>
  </si>
  <si>
    <t>经皮椎间盘吸引术</t>
  </si>
  <si>
    <t>椎管扩大减压术</t>
  </si>
  <si>
    <t>含全椎板切除包括多节段椎管狭窄减压</t>
  </si>
  <si>
    <t>每节椎板</t>
  </si>
  <si>
    <t>增加神经根管减压加收30%。</t>
  </si>
  <si>
    <t>椎管扩大成形术</t>
  </si>
  <si>
    <t>腰椎间盘突出摘除术</t>
  </si>
  <si>
    <t>含椎板开窗间盘切除；不含极外侧突出</t>
  </si>
  <si>
    <t>经皮激光腰椎间盘摘除术</t>
  </si>
  <si>
    <t>后路腰椎间盘镜椎间盘髓核摘除术(MED)</t>
  </si>
  <si>
    <t>每间盘</t>
  </si>
  <si>
    <t>椎间孔镜下腰椎间盘髓核摘除术加收10%。</t>
  </si>
  <si>
    <t>腰椎滑脱植骨融合术</t>
  </si>
  <si>
    <t>含前入路植骨融合</t>
  </si>
  <si>
    <t>侧入路腰椎椎间融合术加收20%。</t>
  </si>
  <si>
    <t>腰椎滑脱椎弓根螺钉内固定植骨融合术</t>
  </si>
  <si>
    <t>包括脊柱滑脱复位内固定</t>
  </si>
  <si>
    <t>如需行椎板切除减压间盘摘除加收30%。</t>
  </si>
  <si>
    <t>腰椎横突间融合术</t>
  </si>
  <si>
    <t>腰椎骶化横突切除术</t>
  </si>
  <si>
    <t>包括浮棘、钩棘切除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</si>
  <si>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</si>
  <si>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</si>
  <si>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</si>
  <si>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</si>
  <si>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1.前方入路松解手术加收30%；2.增加内固定加收30%。</t>
  </si>
  <si>
    <t>脊柱侧弯矫正术(后路)</t>
  </si>
  <si>
    <t>1.前方入路松解手术加收30%；2.植骨融合加收30%。</t>
  </si>
  <si>
    <t>前路脊柱松解融合术</t>
  </si>
  <si>
    <t>前路脊柱旋转侧弯矫正术</t>
  </si>
  <si>
    <t>前路脊柱骨骺阻滞术后路椎板凸侧融合术</t>
  </si>
  <si>
    <t>1.开胸手术加收40%；2.植骨加收30%。</t>
  </si>
  <si>
    <t>脊柱椎间融合器植入植骨融合术</t>
  </si>
  <si>
    <t>含脊髓神经根松解、椎板切除减压、脊髓探查、骨折切开复位</t>
  </si>
  <si>
    <t>脊柱半椎体切除术</t>
  </si>
  <si>
    <t>脊柱内固定物取出术</t>
  </si>
  <si>
    <t>滑板椎弓根钉复位植骨内固定术</t>
  </si>
  <si>
    <t>1.松解手术加收20%；2.椎板切除减压加收20%。</t>
  </si>
  <si>
    <t>经皮穿刺颈腰椎间盘切除术</t>
  </si>
  <si>
    <t>含造影、超声定位</t>
  </si>
  <si>
    <t>人工椎间盘植入术</t>
  </si>
  <si>
    <t>人工间盘</t>
  </si>
  <si>
    <t>椎间盘微创消融术</t>
  </si>
  <si>
    <t>包括椎间盘摘除、减压术</t>
  </si>
  <si>
    <t>每增加一节间盘加收50%。</t>
  </si>
  <si>
    <t>经皮椎体成形术</t>
  </si>
  <si>
    <t>包括髓核成形术</t>
  </si>
  <si>
    <t>每椎体</t>
  </si>
  <si>
    <t>每增加一节椎体加收50%。</t>
  </si>
  <si>
    <t>人工椎体置换术</t>
  </si>
  <si>
    <t>包括颈、胸、腰椎体置换</t>
  </si>
  <si>
    <t>前路颈椎椎体次全切除植骨融合内固定术</t>
  </si>
  <si>
    <t>消毒铺巾，颈前切口，椎间隙放置定位针，透视定位，切除拟切除椎体的上下节段的椎间盘，椎体间撑开，椎体次全切除。必要时后纵韧带切开，后纵韧带部分切除，椎管内探查，自体块状骨植入，钛板内固定，另戳口放负压引流管，逐层关闭伤口</t>
  </si>
  <si>
    <t>内固定材料，人工椎体，人工骨，特殊缝线，止血材料</t>
  </si>
  <si>
    <t>每增加一节椎体加收不超过80%。</t>
  </si>
  <si>
    <t>腰椎椎管扩大减压神经根管减压植骨融合内固定术</t>
  </si>
  <si>
    <t>麻醉后消毒铺巾，显露棘突、椎板、关节突、横突，X线引导下置入内固定。必要时术中导航，切除部分或全部椎板，显露硬膜和神经根，神经根管减压，植骨融合，覆盖脊柱膜，置引流缝合。不含X线引导、术中导航、取骨术</t>
  </si>
  <si>
    <t>内固定材料，脊柱膜，人工骨，异种骨，止血材料</t>
  </si>
  <si>
    <t>（2）胸廓与周围神经手术</t>
  </si>
  <si>
    <t>胸出口综合征手术</t>
  </si>
  <si>
    <t>包括颈肋切除术、前斜角肌切断术，经腋路第1肋骨切除术</t>
  </si>
  <si>
    <t>联合手术加收40%。</t>
  </si>
  <si>
    <t>臂丛神经损伤神经探查松解术</t>
  </si>
  <si>
    <t>臂丛神经损伤游离神经移植术</t>
  </si>
  <si>
    <t>不含游离神经切取</t>
  </si>
  <si>
    <t>臂丛神经损伤神经移位术</t>
  </si>
  <si>
    <t>包括膈神经移位，肋间神经移位，颈丛移位，对侧颈7移位，副神经移位</t>
  </si>
  <si>
    <t>神经吻合术</t>
  </si>
  <si>
    <t>含手术显微镜使用</t>
  </si>
  <si>
    <t>神经移植术</t>
  </si>
  <si>
    <t>异体神经</t>
  </si>
  <si>
    <t>带血管蒂游离神经移植术</t>
  </si>
  <si>
    <t>神经瘤切除术</t>
  </si>
  <si>
    <t>含神经吻合术；包括肢体各部位病变</t>
  </si>
  <si>
    <t>周围神经嵌压松解术</t>
  </si>
  <si>
    <t>坐骨神经松解术</t>
  </si>
  <si>
    <t>神经源性膀胱马尾神经松解术加收20%。</t>
  </si>
  <si>
    <t>闭孔神经切断术</t>
  </si>
  <si>
    <t>闭孔神经内收肌切断术</t>
  </si>
  <si>
    <t>下肢神经探查吻合术</t>
  </si>
  <si>
    <t>包括坐骨神经、股神经、胫神经、腓神经</t>
  </si>
  <si>
    <t>神经纤维部分切断术</t>
  </si>
  <si>
    <t>（3）四肢骨肿瘤和病损切除手术</t>
  </si>
  <si>
    <t>肩胛骨肿瘤肩胛骨全切除重建术</t>
  </si>
  <si>
    <t>人工关节</t>
  </si>
  <si>
    <t>锁骨肿瘤锁骨全切除术</t>
  </si>
  <si>
    <t>肱骨肿瘤切除及骨重建术</t>
  </si>
  <si>
    <t>瘤体有周围组织浸润加收10%。</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</si>
  <si>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</si>
  <si>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</si>
  <si>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</si>
  <si>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</si>
  <si>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</si>
  <si>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</si>
  <si>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</si>
  <si>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</si>
  <si>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</si>
  <si>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</si>
  <si>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</si>
  <si>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</si>
  <si>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</si>
  <si>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</si>
  <si>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</si>
  <si>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</si>
  <si>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</si>
  <si>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</si>
  <si>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</si>
  <si>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</si>
  <si>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</si>
  <si>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包括四肢、脊柱、骨盆</t>
  </si>
  <si>
    <t>胫腓骨肿瘤切除+重建术</t>
  </si>
  <si>
    <t>跟骨肿瘤病灶刮除术</t>
  </si>
  <si>
    <t>内生软骨瘤切除术</t>
  </si>
  <si>
    <t>坐骨结节囊肿摘除术</t>
  </si>
  <si>
    <t>（4）四肢和脊椎骨结核手术</t>
  </si>
  <si>
    <t>肘腕关节结核病灶清除术</t>
  </si>
  <si>
    <t>包括成型术、游离体摘除、关节松解、关节软骨钻孔、关节成形术</t>
  </si>
  <si>
    <t>骶髂关节结核病灶清除术</t>
  </si>
  <si>
    <t>骨关节感染旷置术减收25%。</t>
  </si>
  <si>
    <t>髋关节结核病灶清除术</t>
  </si>
  <si>
    <t>含关节融合术</t>
  </si>
  <si>
    <t>膝关节结核病灶清除术</t>
  </si>
  <si>
    <t>含加压融合术</t>
  </si>
  <si>
    <t>踝关节结核病灶清除+关节融合术</t>
  </si>
  <si>
    <t>脊椎结核病灶清除术</t>
  </si>
  <si>
    <t>胸脊椎结核病灶清除术同此项计价。脊柱感染病灶清除术同此项计价。</t>
  </si>
  <si>
    <t>脊椎结核病灶清除+植骨融合术</t>
  </si>
  <si>
    <t>股骨头坏死病灶刮除植骨术</t>
  </si>
  <si>
    <t>桡骨远端切除腓骨移植成形术</t>
  </si>
  <si>
    <t>骨髓炎病灶清除术</t>
  </si>
  <si>
    <t>含肌瓣填塞术</t>
  </si>
  <si>
    <t>骨髓炎切开引流灌洗术</t>
  </si>
  <si>
    <t>（5）四肢骨折手术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</si>
  <si>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</si>
  <si>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</si>
  <si>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</si>
  <si>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</si>
  <si>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</si>
  <si>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</si>
  <si>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</si>
  <si>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</si>
  <si>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</si>
  <si>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</si>
  <si>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</si>
  <si>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包括桡骨颈部骨折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</si>
  <si>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</si>
  <si>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</si>
  <si>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</si>
  <si>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</si>
  <si>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</si>
  <si>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</si>
  <si>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</si>
  <si>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</si>
  <si>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</si>
  <si>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</si>
  <si>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</si>
  <si>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</si>
  <si>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</si>
  <si>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</si>
  <si>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</si>
  <si>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</si>
  <si>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</si>
  <si>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</si>
  <si>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</si>
  <si>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</si>
  <si>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</si>
  <si>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</si>
  <si>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</si>
  <si>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</si>
  <si>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</si>
  <si>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</si>
  <si>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</si>
  <si>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</si>
  <si>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</si>
  <si>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</si>
  <si>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</si>
  <si>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足部骨骨折切开复位内固定术</t>
  </si>
  <si>
    <t>包括关节内骨折</t>
  </si>
  <si>
    <t>双侧多处骨折加收300元。</t>
  </si>
  <si>
    <t>腓骨骨折切开复位内固定术</t>
  </si>
  <si>
    <t>肢体骨折切开复位外固定支架固定术加收20%。</t>
  </si>
  <si>
    <t>肱骨髁上骨折闭合复位克氏针固定术</t>
  </si>
  <si>
    <t>麻醉后透视机定位找到骨折远近端，闭合手法复位至对位对线满意，用克氏针从肱骨桡侧固定骨折两端，透视骨折对位对线满意，石膏固定。不含C型臂引导</t>
  </si>
  <si>
    <t>内固定材料</t>
  </si>
  <si>
    <t>（6）四肢关节损伤与脱位手术</t>
  </si>
  <si>
    <t>肩锁关节脱位切开复位内固定术</t>
  </si>
  <si>
    <t>含韧带重建术。包括肩锁关节成形、韧带重建术</t>
  </si>
  <si>
    <t>肩胛骨骨折复位内固定术同此项计价。</t>
  </si>
  <si>
    <t>肩关节脱位切开复位术</t>
  </si>
  <si>
    <t>陈旧脱位加收30%。</t>
  </si>
  <si>
    <t>陈旧性肘关节前脱位切开复位术</t>
  </si>
  <si>
    <t>包括桡骨小头脱位</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</si>
  <si>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</si>
  <si>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</si>
  <si>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</si>
  <si>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</si>
  <si>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</si>
  <si>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</si>
  <si>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包括髌韧带挛缩松解/前（后）交叉韧带紧缩</t>
  </si>
  <si>
    <t>髌骨脱位成形术</t>
  </si>
  <si>
    <t>急性膝关节前后十字韧带破裂修补术</t>
  </si>
  <si>
    <t>经膝关节镜加收500元。</t>
  </si>
  <si>
    <t>膝关节陈旧性前十字韧带重建术</t>
  </si>
  <si>
    <t>经膝关节镜加收500元。前交叉韧带重建翻修术加收10%。</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</si>
  <si>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</si>
  <si>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</si>
  <si>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</si>
  <si>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</si>
  <si>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</si>
  <si>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</si>
  <si>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</si>
  <si>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</si>
  <si>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</si>
  <si>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</si>
  <si>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经膝关节镜加收500元。半月板缝合术同此项计价。</t>
  </si>
  <si>
    <t>膝关节清理术</t>
  </si>
  <si>
    <t>包括直视下滑膜切除、软骨下骨修整、游离体摘除、骨质增生清除及踝、肩、肘、髋、足等关节清理术</t>
  </si>
  <si>
    <t>踝关节稳定手术</t>
  </si>
  <si>
    <t>腘窝囊肿切除术</t>
  </si>
  <si>
    <t>双侧加收50%。</t>
  </si>
  <si>
    <t>肘关节稳定术</t>
  </si>
  <si>
    <t>关节骨软骨损伤修复术</t>
  </si>
  <si>
    <t>包括骨软骨移植、骨膜移植、微骨折术</t>
  </si>
  <si>
    <t>人工关节置换手术</t>
  </si>
  <si>
    <t>人工全肩关节置换术</t>
  </si>
  <si>
    <t>含肱骨头及肩胛骨部分</t>
  </si>
  <si>
    <t>再置换加收30%。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</si>
  <si>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</si>
  <si>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</si>
  <si>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</si>
  <si>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</si>
  <si>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</si>
  <si>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</si>
  <si>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</si>
  <si>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</si>
  <si>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</si>
  <si>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</si>
  <si>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人工关节取出术</t>
  </si>
  <si>
    <t>髋关节表面置换术</t>
  </si>
  <si>
    <t>人工跖趾关节置换术</t>
  </si>
  <si>
    <t>包括人工趾间关节置换术</t>
  </si>
  <si>
    <t>每增加一趾加收550元。</t>
  </si>
  <si>
    <t>人工关节翻修术</t>
  </si>
  <si>
    <t>（8）骨骺固定手术</t>
  </si>
  <si>
    <t>骨骺肌及软组织肿瘤切除术</t>
  </si>
  <si>
    <t>骨骺早闭骨桥切除脂肪移植术</t>
  </si>
  <si>
    <t>骨骺固定术</t>
  </si>
  <si>
    <t>股骨头骨骺滑脱牵引复位内固定术</t>
  </si>
  <si>
    <t>带血管蒂肌蒂骨骺移植术</t>
  </si>
  <si>
    <t>吻合血管的骨骺/骨瓣移植术</t>
  </si>
  <si>
    <t>消毒铺巾，气囊止血带止血，切开皮肤，清理损伤骨，切取骨骺或骨瓣，显微镜下吻合血管，将其移植于损伤部位。不含术中X线引导、术中显微镜下操作</t>
  </si>
  <si>
    <t>内固定材料，钢丝，特殊缝线，止血材料</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</si>
  <si>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</si>
  <si>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</si>
  <si>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</si>
  <si>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</si>
  <si>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</si>
  <si>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</si>
  <si>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</si>
  <si>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</si>
  <si>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带血管加收100%。</t>
  </si>
  <si>
    <t>先天性锁骨假关节切除植骨内固定术</t>
  </si>
  <si>
    <t>先天性胫骨假关节切除带血管腓骨移植术</t>
  </si>
  <si>
    <t>距骨切除术</t>
  </si>
  <si>
    <t>（10）四肢骨截骨术</t>
  </si>
  <si>
    <t>肘关节截骨术</t>
  </si>
  <si>
    <t>腕关节截骨术</t>
  </si>
  <si>
    <t>掌骨截骨矫形术</t>
  </si>
  <si>
    <t>髋臼旋转截骨术</t>
  </si>
  <si>
    <t>股骨颈楔形截骨术</t>
  </si>
  <si>
    <t>股骨头钻孔及植骨术</t>
  </si>
  <si>
    <t>包括单纯钻孔减压术</t>
  </si>
  <si>
    <t>股骨下端截骨术</t>
  </si>
  <si>
    <t>胫骨高位截骨术</t>
  </si>
  <si>
    <t>跟骨截骨术</t>
  </si>
  <si>
    <t>成骨不全多段截骨术</t>
  </si>
  <si>
    <t>（11）关节融合术</t>
  </si>
  <si>
    <t>肘关节融合术</t>
  </si>
  <si>
    <t>先天性胫骨缺如胫骨上端膝关节融合术</t>
  </si>
  <si>
    <t>踝关节融合手术</t>
  </si>
  <si>
    <t>包括三关节融合，胫、距关节融合</t>
  </si>
  <si>
    <t>四关节融合术加收30%。</t>
  </si>
  <si>
    <t>跟骰关节融合术</t>
  </si>
  <si>
    <t>近侧趾间关节融合术</t>
  </si>
  <si>
    <t>包括近节趾骨背侧契形截骨手术</t>
  </si>
  <si>
    <t>（12）四肢骨骨关节成形术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</si>
  <si>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</si>
  <si>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</si>
  <si>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</si>
  <si>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</si>
  <si>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</si>
  <si>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</si>
  <si>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</si>
  <si>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</si>
  <si>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</si>
  <si>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</si>
  <si>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</si>
  <si>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</si>
  <si>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</si>
  <si>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</si>
  <si>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</si>
  <si>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</si>
  <si>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</si>
  <si>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踇外翻矫形术</t>
  </si>
  <si>
    <t>截骨或有肌腱移位加收30%。</t>
  </si>
  <si>
    <t>第二跖骨头修整成形术</t>
  </si>
  <si>
    <t>骨移植术</t>
  </si>
  <si>
    <t>异体骨、煅烧骨、人造骨</t>
  </si>
  <si>
    <t>胫骨延长术</t>
  </si>
  <si>
    <t>上肢关节松解术</t>
  </si>
  <si>
    <t>包括肩、肘、腕关节</t>
  </si>
  <si>
    <t>肘关节加收300元。</t>
  </si>
  <si>
    <t>下肢关节松解术</t>
  </si>
  <si>
    <t>包括髋、膝、踝、足关节</t>
  </si>
  <si>
    <t>膝关节加收300元。</t>
  </si>
  <si>
    <t>肢体肿瘤切除重建翻修术</t>
  </si>
  <si>
    <t>麻醉，消毒，根据肿瘤位置选择体位及切口，逐层分离显露肿瘤型重建物(如人工关节假体、异体骨关节等)，拆除内固定或行关节脱位，并采用专用打拔器械取出，如取出困难可在骨干开窗，取出部分固定的骨水泥，重建物取出后，采用专用器械(球钻、薄骨刀等)清除髓腔内残余的骨水泥，术中需准备应对可能出现的大量出血，尽量避免骨折、骨皮质穿透的发生，止血，逐层缝合伤口，重建物取出后，应尽可能去除其周围形成的瘢痕反应组织，直至显露正常软组织。分离过程中，探查分离重要的血管神经，保证瘢痕组织去除和血管神经的完整性，如有血管神经小破损可进行简单修复。对于重建物取出后的骨关节缺损，可采用人工关节假体/异体骨/自体骨/骨水泥等进行重建。首先扩大骨髓腔、冲洗、注入骨水泥、固定重建物，处理对侧关节面，关节复位。对于存在骨折或骨强度受损的，选择适当的内固定器械牢固固定，重建骨骼稳定性。对软组织覆盖困难的进行重建，取用自体韧带组织或人工韧带(补片)修复韧带并将其固定于骨重建物的适当位置以发挥肌肉功能，另在局部取适当大小带蒂肌皮瓣转移覆盖软组织缺损，如仍有表皮缺损，可取自体游离皮片移植覆盖。用生理盐水3000毫升冲洗。不含X线引导、导航</t>
  </si>
  <si>
    <t>人工韧带，人工关节，止血材料，骨水泥</t>
  </si>
  <si>
    <t>（13）截肢术</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</si>
  <si>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</si>
  <si>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</si>
  <si>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</si>
  <si>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</si>
  <si>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</si>
  <si>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</si>
  <si>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</si>
  <si>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</si>
  <si>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</si>
  <si>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</si>
  <si>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</si>
  <si>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多指加收50%。</t>
  </si>
  <si>
    <t>（14）断肢再植术</t>
  </si>
  <si>
    <t>断肢再植术</t>
  </si>
  <si>
    <t>每肢</t>
  </si>
  <si>
    <t>断指再植术</t>
  </si>
  <si>
    <t>包括断趾</t>
  </si>
  <si>
    <t>每指(趾)</t>
  </si>
  <si>
    <t>手部骨折手术</t>
  </si>
  <si>
    <t>包括手足部手术</t>
  </si>
  <si>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</si>
  <si>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</si>
  <si>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</si>
  <si>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</si>
  <si>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</si>
  <si>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</si>
  <si>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</si>
  <si>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</si>
  <si>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</si>
  <si>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</si>
  <si>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</si>
  <si>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（16）手部关节脱位手术</t>
  </si>
  <si>
    <t>手部关节脱位切开复位内固定术</t>
  </si>
  <si>
    <t>包括手部腕掌关节、掌指关节、指间关节脱位</t>
  </si>
  <si>
    <t>（17）手部关节融合术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</si>
  <si>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</si>
  <si>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</si>
  <si>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</si>
  <si>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</si>
  <si>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</si>
  <si>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</si>
  <si>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</si>
  <si>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</si>
  <si>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</si>
  <si>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</si>
  <si>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</si>
  <si>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</si>
  <si>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</si>
  <si>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</si>
  <si>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</si>
  <si>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</si>
  <si>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</si>
  <si>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</si>
  <si>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</si>
  <si>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</si>
  <si>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</si>
  <si>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</si>
  <si>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</si>
  <si>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</si>
  <si>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</si>
  <si>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</si>
  <si>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</si>
  <si>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</si>
  <si>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</si>
  <si>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含食指或其他手指残指移位再造拇指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</si>
  <si>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</si>
  <si>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</si>
  <si>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</si>
  <si>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</si>
  <si>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</si>
  <si>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</si>
  <si>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</si>
  <si>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</si>
  <si>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</si>
  <si>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</si>
  <si>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</si>
  <si>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</si>
  <si>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</si>
  <si>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</si>
  <si>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</si>
  <si>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</si>
  <si>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</si>
  <si>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</si>
  <si>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</si>
  <si>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</si>
  <si>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（20）手外伤其他手术</t>
  </si>
  <si>
    <t>包括手足外伤手术</t>
  </si>
  <si>
    <t>腕关节韧带修补术</t>
  </si>
  <si>
    <t>踝关节韧带修补术同此项计价。</t>
  </si>
  <si>
    <t>指间或掌指关节侧副韧带修补术</t>
  </si>
  <si>
    <t>包括关节囊修补</t>
  </si>
  <si>
    <t>手部外伤皮肤缺损游离植皮术</t>
  </si>
  <si>
    <t>不含取皮</t>
  </si>
  <si>
    <t>每个手指</t>
  </si>
  <si>
    <t>多手指加收30%，手掌背前臂者各加收50%。</t>
  </si>
  <si>
    <t>手外伤局部转移皮瓣术</t>
  </si>
  <si>
    <t>（21）手外伤皮瓣术</t>
  </si>
  <si>
    <t>手外伤腹部埋藏皮瓣术</t>
  </si>
  <si>
    <t>包括手指外伤清创术后患指带蒂术、断蒂术</t>
  </si>
  <si>
    <t>手外伤胸壁交叉皮瓣术</t>
  </si>
  <si>
    <t>手外伤交臂皮瓣术</t>
  </si>
  <si>
    <t>手外伤邻指皮瓣术</t>
  </si>
  <si>
    <t>手外伤鱼际皮瓣术</t>
  </si>
  <si>
    <t>手外伤推进皮瓣(V—Y)术</t>
  </si>
  <si>
    <t>双V—Y加收50%。</t>
  </si>
  <si>
    <t>手外伤邻指交叉皮下组织瓣术</t>
  </si>
  <si>
    <t>手外伤清创术</t>
  </si>
  <si>
    <t>包括其他部位外伤清创术</t>
  </si>
  <si>
    <t>单个足趾按标准的80%计价，多足趾按标准加收20%；多手指、手臂按标准各加收30%。手掌背加收30%。</t>
  </si>
  <si>
    <t>指固有伸肌腱移位功能重建术</t>
  </si>
  <si>
    <t>包括重建伸拇功能、重建手指外展功能等</t>
  </si>
  <si>
    <t>肩外展功能重建术</t>
  </si>
  <si>
    <t>含二头、三头肌、斜方肌；不含阔筋膜切取；包括肩峰下减压、肩峰成形术</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</si>
  <si>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</si>
  <si>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</si>
  <si>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</si>
  <si>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</si>
  <si>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</si>
  <si>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</si>
  <si>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</si>
  <si>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</si>
  <si>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</si>
  <si>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</si>
  <si>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</si>
  <si>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</si>
  <si>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</si>
  <si>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</si>
  <si>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</si>
  <si>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</si>
  <si>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</si>
  <si>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</si>
  <si>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</si>
  <si>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</si>
  <si>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</si>
  <si>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</si>
  <si>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</si>
  <si>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多个手指或从前臂到手指全线松解加收50%。肌腱探查术同此项计价。</t>
  </si>
  <si>
    <t>屈伸指肌腱吻合术</t>
  </si>
  <si>
    <t>每根肌腱</t>
  </si>
  <si>
    <t>最高不超过1500元。</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</si>
  <si>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</si>
  <si>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</si>
  <si>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</si>
  <si>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</si>
  <si>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</si>
  <si>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</si>
  <si>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</si>
  <si>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</si>
  <si>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</si>
  <si>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</si>
  <si>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尺神经前置术减收25%。</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</si>
  <si>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</si>
  <si>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</si>
  <si>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</si>
  <si>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</si>
  <si>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</si>
  <si>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</si>
  <si>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</si>
  <si>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</si>
  <si>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（22）肌肉、肌腱、韧带手术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</si>
  <si>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</si>
  <si>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</si>
  <si>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</si>
  <si>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</si>
  <si>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</si>
  <si>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</si>
  <si>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</si>
  <si>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包括三头肌腱断裂修补术。</t>
  </si>
  <si>
    <t>岗上肌腱钙化沉淀物取出术</t>
  </si>
  <si>
    <t>肩袖破裂修补术</t>
  </si>
  <si>
    <t>包括前盂唇损伤修补术（BANKART）、上盂唇撕裂修复术（ALSP）、盂唇修复术</t>
  </si>
  <si>
    <t>腕管综合症切开减压术</t>
  </si>
  <si>
    <t>肱二头肌长头腱脱位修复术</t>
  </si>
  <si>
    <t>包括三头肌长头腱脱位修补术</t>
  </si>
  <si>
    <t>格林先天性高肩胛症手术</t>
  </si>
  <si>
    <t>臀大肌挛缩切除术</t>
  </si>
  <si>
    <t>髂胫束松解术</t>
  </si>
  <si>
    <t>下肢筋膜间室综合征切开减压术</t>
  </si>
  <si>
    <t>腓骨肌腱脱位修复术</t>
  </si>
  <si>
    <t>跟腱断裂修补术</t>
  </si>
  <si>
    <t>肌腱切断（取）术</t>
  </si>
  <si>
    <t>消毒铺巾，气囊止血带止血，切开皮肤，切断（取）肌腱，准备移植</t>
  </si>
  <si>
    <t>条</t>
  </si>
  <si>
    <t>每增加1条肌腱加收不超过30%。</t>
  </si>
  <si>
    <t>肌肉成形术</t>
  </si>
  <si>
    <t>将相对应的肌肉瓣互相对端缝合，截骨端被完全覆盖包埋，保持肌肉于正常的生理状态功能，形成圆柱状残肢，可以满足全面接触、全面承重假肢接受腔的装配要求</t>
  </si>
  <si>
    <t>（23）骨关节其他手术</t>
  </si>
  <si>
    <t>手法牵引复位术</t>
  </si>
  <si>
    <t>皮肤牵引术</t>
  </si>
  <si>
    <t>皮肤牵引20元/日。</t>
  </si>
  <si>
    <t>骨骼牵引术</t>
  </si>
  <si>
    <t>骨骼牵引20元/日。</t>
  </si>
  <si>
    <t>颅骨牵引术</t>
  </si>
  <si>
    <t>颅骨牵引20元/日。</t>
  </si>
  <si>
    <t>颅骨头环牵引术</t>
  </si>
  <si>
    <t>颅骨头环牵引40元/日。</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</si>
  <si>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</si>
  <si>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</si>
  <si>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</si>
  <si>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</si>
  <si>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</si>
  <si>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</si>
  <si>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</si>
  <si>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</si>
  <si>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</si>
  <si>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</si>
  <si>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</si>
  <si>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骨外露钻孔术加收10%。</t>
  </si>
  <si>
    <t>16.体被系统手术</t>
  </si>
  <si>
    <t>（1）乳房手术</t>
  </si>
  <si>
    <t>乳腺肿物穿刺术</t>
  </si>
  <si>
    <t>乳腺立体定位加收100%。</t>
  </si>
  <si>
    <t>乳腺肿物切除术</t>
  </si>
  <si>
    <t>包括窦道、乳头状瘤、小叶、象限切除</t>
  </si>
  <si>
    <t>一次性旋切探针</t>
  </si>
  <si>
    <t>1.多个肿瘤按切口计价，每增加一个切口加收20%；2.乳腺肿物（瘤）微创旋切术加收400元/次。</t>
  </si>
  <si>
    <t>副乳切除术</t>
  </si>
  <si>
    <t>单纯乳房切除术</t>
  </si>
  <si>
    <t>1.腋窝淋巴结清扫加收100%；2.保留乳头、乳晕的皮下腺体切除加收20%。</t>
  </si>
  <si>
    <t>乳腺癌根治术</t>
  </si>
  <si>
    <t>包括传统与改良根治两种方式</t>
  </si>
  <si>
    <t>需植皮术加收20%。</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</si>
  <si>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</si>
  <si>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</si>
  <si>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</si>
  <si>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</si>
  <si>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</si>
  <si>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</si>
  <si>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</si>
  <si>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</si>
  <si>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</si>
  <si>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</si>
  <si>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</si>
  <si>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</si>
  <si>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</si>
  <si>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</si>
  <si>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</si>
  <si>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</si>
  <si>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乳腺癌保乳手术</t>
  </si>
  <si>
    <t>指2厘米以内无临床转移的早期乳腺癌，行部分乳腺切除的手术。设计切口，铺巾消毒，切除含肿瘤的部分腺体，同时另开口清除腋窝淋巴结，置引流管引出固定，缝合切口</t>
  </si>
  <si>
    <t>乳房下皱襞成形术</t>
  </si>
  <si>
    <t>指各种乳房手术后乳房下皱襞形态及位置不满意的手术修整。含手术设计，消毒铺巾，局部浸润麻醉，组织切开、分离，组织切除，乳房下皱襞皮下组织与胸壁缝合固定，乳房下皱襞位置调整。不含乳房下皱襞瘢痕切除、乳房包膜切除术</t>
  </si>
  <si>
    <t>（2）皮肤和皮下组织手术</t>
  </si>
  <si>
    <t>脓肿切开引流术</t>
  </si>
  <si>
    <t>含体表、软组织感染化脓切开引流</t>
  </si>
  <si>
    <t>复杂病变加收30%。</t>
  </si>
  <si>
    <t>体表异物取出术</t>
  </si>
  <si>
    <t>不含X线定位</t>
  </si>
  <si>
    <t>胼胝病变切除修复术</t>
  </si>
  <si>
    <t>含鸡眼切除术等</t>
  </si>
  <si>
    <t>每处病变</t>
  </si>
  <si>
    <t>需植皮术加收50%。</t>
  </si>
  <si>
    <t>浅表肿物切除术</t>
  </si>
  <si>
    <t>包括全身各部位皮肤和皮下组织皮脂腺囊肿、痣、疣、脂肪瘤、纤维瘤、小血管瘤等；不含乳腺肿物和淋巴结切除</t>
  </si>
  <si>
    <t>每个肿物</t>
  </si>
  <si>
    <t>海绵状血管瘤切除术(大)</t>
  </si>
  <si>
    <t>指面积＞10cm2达到肢体一周及超过肢体1/4长度，包括体表血管瘤、脂肪血管瘤、淋巴血管瘤、纤维血管瘤、神经纤维血管瘤；不含皮瓣或组织移植</t>
  </si>
  <si>
    <t>海绵状血管瘤切除术(中)</t>
  </si>
  <si>
    <t>指面积小于10cm2，未达肢体一周及肢体1/4长度，包括体表血管瘤、脂肪血管瘤、淋巴血管瘤、纤维血管瘤、神经纤维血管瘤；不含皮瓣或组织移植</t>
  </si>
  <si>
    <t>海绵状血管瘤切除术(小)</t>
  </si>
  <si>
    <t>指面积在3cm2以下，包括体表血管瘤、脂肪血管瘤、淋巴血管瘤、纤维血管瘤、神经纤维血管瘤，位于躯干、四肢体表、侵犯皮肤脂肪层、浅筋膜未达深筋膜；不含皮瓣或组织移植</t>
  </si>
  <si>
    <t>脂肪抽吸术</t>
  </si>
  <si>
    <t>不含脂肪注射</t>
  </si>
  <si>
    <t>每毫升</t>
  </si>
  <si>
    <t>每增加1ml加2元。</t>
  </si>
  <si>
    <t>头皮撕脱清创修复术</t>
  </si>
  <si>
    <t>不含大网膜切取移植</t>
  </si>
  <si>
    <t>复杂清创加收20%。</t>
  </si>
  <si>
    <t>头皮缺损修复术</t>
  </si>
  <si>
    <t>不含扩张器植入，毛发种植术</t>
  </si>
  <si>
    <t>扩张器</t>
  </si>
  <si>
    <t>腋臭切除术</t>
  </si>
  <si>
    <t>微创减除法加收50%。</t>
  </si>
  <si>
    <t>颈部开放性损伤探查术</t>
  </si>
  <si>
    <t>皮肤恶性肿瘤切除术</t>
  </si>
  <si>
    <t>植皮加收200元。</t>
  </si>
  <si>
    <t>藏毛窦切除皮瓣转移治疗</t>
  </si>
  <si>
    <t>臀部、肛周消毒铺巾，染色，切开皮肤，剥离囊壁(如粘连可沿染色界线扩大切除)，用负压吸引器吸出剥离出的坏死组织，清洗创面，电刀、氩气刀或超声刀止血；切口边缘做一菱形皮瓣，充分游离至脂肪组织。检查创面无渗、出血，另戳口放置引流管，间断全层缝合创面及皮瓣至对口整齐(也可不放引流，开放创口)，外敷纱布，胶布固定</t>
  </si>
  <si>
    <t>止血材料，特殊缝合缝线</t>
  </si>
  <si>
    <t>（3）烧伤处理和植皮术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</si>
  <si>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</si>
  <si>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</si>
  <si>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</si>
  <si>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</si>
  <si>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</si>
  <si>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</si>
  <si>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</si>
  <si>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</si>
  <si>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</si>
  <si>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</si>
  <si>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</si>
  <si>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</si>
  <si>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</si>
  <si>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</si>
  <si>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</si>
  <si>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</si>
  <si>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</si>
  <si>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</si>
  <si>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</si>
  <si>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</si>
  <si>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</si>
  <si>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</si>
  <si>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</si>
  <si>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</si>
  <si>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</si>
  <si>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</si>
  <si>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</si>
  <si>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</si>
  <si>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</si>
  <si>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</si>
  <si>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</si>
  <si>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</si>
  <si>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</si>
  <si>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</si>
  <si>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</si>
  <si>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</si>
  <si>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</si>
  <si>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</si>
  <si>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</si>
  <si>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</si>
  <si>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</si>
  <si>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</si>
  <si>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</si>
  <si>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</si>
  <si>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</si>
  <si>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</si>
  <si>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</si>
  <si>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</si>
  <si>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</si>
  <si>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</si>
  <si>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</si>
  <si>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</si>
  <si>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</si>
  <si>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</si>
  <si>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</si>
  <si>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</si>
  <si>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</si>
  <si>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</si>
  <si>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</si>
  <si>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</si>
  <si>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</si>
  <si>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</si>
  <si>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</si>
  <si>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</si>
  <si>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</si>
  <si>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含注液；包括扩张器及其他支撑物；包括取出术。</t>
  </si>
  <si>
    <t>扩张器取出皮瓣移植术</t>
  </si>
  <si>
    <t>烧伤瘢痕切除缝合术</t>
  </si>
  <si>
    <t>烧伤瘢痕切除松解植皮术</t>
  </si>
  <si>
    <t>（4）皮肤和皮下组织修补与重建</t>
  </si>
  <si>
    <t>瘢痕畸形矫正术</t>
  </si>
  <si>
    <t>不含面部</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</si>
  <si>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</si>
  <si>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</si>
  <si>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</si>
  <si>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</si>
  <si>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</si>
  <si>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</si>
  <si>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</si>
  <si>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</si>
  <si>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</si>
  <si>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</si>
  <si>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</si>
  <si>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</si>
  <si>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</si>
  <si>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</si>
  <si>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</si>
  <si>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</si>
  <si>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</si>
  <si>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</si>
  <si>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</si>
  <si>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</si>
  <si>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</si>
  <si>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</si>
  <si>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</si>
  <si>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</si>
  <si>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激光除皱加收400元。</t>
  </si>
  <si>
    <t>面部瘢痕切除整形术</t>
  </si>
  <si>
    <t>每增加1cm2加收30%。</t>
  </si>
  <si>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</si>
  <si>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</si>
  <si>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</si>
  <si>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</si>
  <si>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</si>
  <si>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</si>
  <si>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</si>
  <si>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</si>
  <si>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</si>
  <si>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</si>
  <si>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</si>
  <si>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</si>
  <si>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</si>
  <si>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</si>
  <si>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包括纹眉、纹眼线、唇线等</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</si>
  <si>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</si>
  <si>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</si>
  <si>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</si>
  <si>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</si>
  <si>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</si>
  <si>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</si>
  <si>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</si>
  <si>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</si>
  <si>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</si>
  <si>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</si>
  <si>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</si>
  <si>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</si>
  <si>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</si>
  <si>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</si>
  <si>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</si>
  <si>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</si>
  <si>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17.手术辅助操作</t>
  </si>
  <si>
    <t>（1）手术系统</t>
  </si>
  <si>
    <t>人工智能辅助治疗技术手术机器人</t>
  </si>
  <si>
    <t>含手术机器人专用器械、臂罩等材料</t>
  </si>
  <si>
    <t>骨微动力系统</t>
  </si>
  <si>
    <t>微动力套件，旋切导管，旋切套装，旋切工具，刀具</t>
  </si>
  <si>
    <t>眼耳鼻喉微动力系统</t>
  </si>
  <si>
    <t>电钻系统，各种磨头，球，电动切割器</t>
  </si>
  <si>
    <t>颅微动力系统</t>
  </si>
  <si>
    <t>铣刀刀片，磨钻磨头</t>
  </si>
  <si>
    <t>齿科微动力系统</t>
  </si>
  <si>
    <t>超声骨刀，切割钻头，镍钛根管挫，研磨钻头，去除根(或管)充填物的材料，套筒针取断针专用系统</t>
  </si>
  <si>
    <t>颌面微动力系统</t>
  </si>
  <si>
    <t>各种直径钻头，磨头，来复锯，矢状锯，摆动锯，各种锯片，各种接口</t>
  </si>
  <si>
    <t>（2）导航引导</t>
  </si>
  <si>
    <t>骨科手术导航引导</t>
  </si>
  <si>
    <t>应用计算机导航系统，通过术中或术前采集手术图像，术中图像注册，手术工具连接指示器，通过计算机系统采集现场数据计算显示手术工具与手术骨骼的位置关系，并显示在屏幕上，达到手术导航的目的</t>
  </si>
  <si>
    <t>此项目为辅加操作项目。</t>
  </si>
  <si>
    <t>神经外科手术导航引导</t>
  </si>
  <si>
    <t>术前贴标识，做核磁共振定位，通过传输数据确定手术切口，术中实时导航，确定肿瘤位置。不含术前核磁共振影像或计算机断层扫描</t>
  </si>
  <si>
    <t>弥散张量成像和功能磁共振成像(fMR)加收不超过50%。呼吸系统手术导航同此项计价。</t>
  </si>
  <si>
    <t>（3）辅助操作</t>
  </si>
  <si>
    <t>激光辅助操作</t>
  </si>
  <si>
    <t>激光刀头，特殊激光刀头，激光脉冲，激光光纤，激光探头</t>
  </si>
  <si>
    <t>微波辅助操作</t>
  </si>
  <si>
    <t>各种微波探头，微波手术钳</t>
  </si>
  <si>
    <t>射频辅助操作</t>
  </si>
  <si>
    <t>射频刀头，射频脉冲，射频纤维，射频探头，射频毁损电极，射频针</t>
  </si>
  <si>
    <t>超声刀辅助操作</t>
  </si>
  <si>
    <t>超声刀头、刀柄</t>
  </si>
  <si>
    <t>等离子刀辅助操作</t>
  </si>
  <si>
    <t>等离子刀头、刀柄</t>
  </si>
  <si>
    <t>血管闭合切割刀辅助操作</t>
  </si>
  <si>
    <t>用于除脑外的所有外科开放和腔镜手术中切割和止血等功能。相关消耗：主机、各种型号高频外科手术附件、电极板、极板导线</t>
  </si>
  <si>
    <t>宫腔镜辅助操作</t>
  </si>
  <si>
    <t>指手术中需宫腔镜辅助下完成的操作。体位摆放，消毒铺巾，穿刺器置入，建立气腹，宫腔镜探查，宫腔镜下手术操作</t>
  </si>
  <si>
    <t>膨宫泵用具，普通进水导管(双头)，医用手术胶。</t>
  </si>
  <si>
    <t>颅内镜辅助操作</t>
  </si>
  <si>
    <t>指开颅手术中需颅内镜辅助下完成的操作。消毒铺巾，颅骨钻孔后切开硬脑膜、将工作镜置入颅内进行手术。含颅内镜主机、观察镜、工作镜、给水管一套、生理盐水相关消耗</t>
  </si>
  <si>
    <t>颅内镜头</t>
  </si>
  <si>
    <t>脑室镜辅助操作同此项计价。</t>
  </si>
  <si>
    <t>胸腔镜辅助操作</t>
  </si>
  <si>
    <t>指开胸手术中需胸腔镜辅助下完成的操作。消毒铺巾，经胸壁腋前、腋中线和腋后线各行约1-2厘米肋间横切口，建立人工气胸，分别置入胸腔镜穿刺套管，置入胸腔镜、操作器械，探查，镜下完成与开胸手术内涵相同的内容。逐层缝合切口，缝合皮肤或拉合皮肤</t>
  </si>
  <si>
    <t>一次性内镜切割缝合器，一次性内镜钛夹，一次性内镜抓钳，内镜剪刀，胸腔镜穿刺套管，特殊手术缝线，特殊止血材料，生物胶，皮肤缝合器，胸腔镜用取物管袋</t>
  </si>
  <si>
    <t>腹腔镜辅助操作</t>
  </si>
  <si>
    <t>指开腹手术中需腹腔镜辅助下完成的操作。体位摆放，消毒铺巾，穿刺器置入，建立气腹，腹腔镜探查，腹腔镜下手术操作</t>
  </si>
  <si>
    <t>一次性吻合器，切割缝合器，钉仓，血管夹，皮肤钉合器，特殊缝线，止血材料，防粘连材料，活检针，打孔器(trocar)，腹腔镜手助套装，内镜用取物管袋，血管闭合器，钛夹，塑料夹(Hem-o-lok)</t>
  </si>
  <si>
    <t>(4)物理治疗与康复</t>
  </si>
  <si>
    <t>说明：1.本类包括物理治疗和康复检查、治疗两部分。2.下病区床边理疗加收20%。</t>
  </si>
  <si>
    <t>物理治疗</t>
  </si>
  <si>
    <t>红外线治疗</t>
  </si>
  <si>
    <t>包括远、近红外线：TDP、近红外线气功治疗、红外线真空拔罐治疗红外线光浴治疗、远红外医疗舱治疗</t>
  </si>
  <si>
    <t>每个照射区</t>
  </si>
  <si>
    <t>每区照射20分钟。</t>
  </si>
  <si>
    <t>可见光治疗</t>
  </si>
  <si>
    <t>包括红光照射、蓝光照射、蓝紫光照射、太阳灯照射</t>
  </si>
  <si>
    <t>偏振光照射</t>
  </si>
  <si>
    <t>紫外线治疗</t>
  </si>
  <si>
    <t>包括长、中、短波紫外线、低压紫外线、高压紫外线、水冷式、导子紫外线、生物剂量测定、光化学疗法</t>
  </si>
  <si>
    <t>1.全身照射加收8元；2.防护病室紫外线照射5元/单间·天。</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</si>
  <si>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</si>
  <si>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</si>
  <si>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</si>
  <si>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</si>
  <si>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</si>
  <si>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</si>
  <si>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</si>
  <si>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</si>
  <si>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</si>
  <si>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</si>
  <si>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</si>
  <si>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</si>
  <si>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</si>
  <si>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</si>
  <si>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</si>
  <si>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</si>
  <si>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</si>
  <si>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</si>
  <si>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</si>
  <si>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</si>
  <si>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</si>
  <si>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</si>
  <si>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</si>
  <si>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</si>
  <si>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</si>
  <si>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</si>
  <si>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</si>
  <si>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</si>
  <si>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联合治疗加收50%。</t>
  </si>
  <si>
    <t>电子生物反馈疗法</t>
  </si>
  <si>
    <t>包括肌电、皮温、皮电、脑电、心率各种生物反馈</t>
  </si>
  <si>
    <t>床旁治疗加收50%。</t>
  </si>
  <si>
    <t>磁疗</t>
  </si>
  <si>
    <t>包括脉冲式、交变等不同机型又分低频磁、高频磁及热点磁、强磁场刺激、热磁振</t>
  </si>
  <si>
    <t>每20钟</t>
  </si>
  <si>
    <t>水疗</t>
  </si>
  <si>
    <t>包括药物浸浴、气泡浴、哈伯特槽浴(8字槽)旋涡浴(分上肢、下肢)</t>
  </si>
  <si>
    <t>每20分钟</t>
  </si>
  <si>
    <t>蜡疗</t>
  </si>
  <si>
    <t>包括浸蜡、刷蜡、蜡敷</t>
  </si>
  <si>
    <t>泥疗</t>
  </si>
  <si>
    <t>包括电泥疗、泥敷</t>
  </si>
  <si>
    <t>全身泥疗加收100%。</t>
  </si>
  <si>
    <t>牵引</t>
  </si>
  <si>
    <t>包括颈、腰椎土法牵引、电动牵引、三维快速牵引、悬吊治疗、脊柱矫正治疗</t>
  </si>
  <si>
    <t>电动牵引、三维快速牵引20元/次。床旁治疗加收50%。</t>
  </si>
  <si>
    <t>气压治疗</t>
  </si>
  <si>
    <t>包括肢体气压治疗、肢体正负压治疗</t>
  </si>
  <si>
    <t>冷疗</t>
  </si>
  <si>
    <t>电按摩</t>
  </si>
  <si>
    <t>包括电动按摩、电热按摩、局部电按摩</t>
  </si>
  <si>
    <t>场效应治疗</t>
  </si>
  <si>
    <t>2.康复</t>
  </si>
  <si>
    <t>徒手平衡功能检查</t>
  </si>
  <si>
    <t>仪器平衡功能评定</t>
  </si>
  <si>
    <t>日常生活能力评定</t>
  </si>
  <si>
    <t>等速肌力测定</t>
  </si>
  <si>
    <t>每关节</t>
  </si>
  <si>
    <t>手功能评定</t>
  </si>
  <si>
    <t>包括徒手和仪器</t>
  </si>
  <si>
    <t>疲劳度测定</t>
  </si>
  <si>
    <t>步态分析检查</t>
  </si>
  <si>
    <t>包括足底压力分析检查</t>
  </si>
  <si>
    <t>儿童足底压力分析检查加收200%。</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</si>
  <si>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</si>
  <si>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</si>
  <si>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</si>
  <si>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</si>
  <si>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</si>
  <si>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</si>
  <si>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</si>
  <si>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</si>
  <si>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</si>
  <si>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</si>
  <si>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</si>
  <si>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</si>
  <si>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</si>
  <si>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</si>
  <si>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</si>
  <si>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</si>
  <si>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</si>
  <si>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45分钟/次</t>
  </si>
  <si>
    <t>减重支持系统训练</t>
  </si>
  <si>
    <t>40分钟/次</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</si>
  <si>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</si>
  <si>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</si>
  <si>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</si>
  <si>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</si>
  <si>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</si>
  <si>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</si>
  <si>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</si>
  <si>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</si>
  <si>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</si>
  <si>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</si>
  <si>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</si>
  <si>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</si>
  <si>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</si>
  <si>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1.含日常生活动作训练；2.包括精神障碍作业疗法训练</t>
  </si>
  <si>
    <t>自助具</t>
  </si>
  <si>
    <t>职业功能训练</t>
  </si>
  <si>
    <t>口吃训练</t>
  </si>
  <si>
    <t>30分钟/次</t>
  </si>
  <si>
    <t>言语训练</t>
  </si>
  <si>
    <t>儿童听力障碍语言训练</t>
  </si>
  <si>
    <t>构音障碍训练</t>
  </si>
  <si>
    <t>吞咽功能障碍训练</t>
  </si>
  <si>
    <t>认知知觉功能障碍训练</t>
  </si>
  <si>
    <t>社区康复测查</t>
  </si>
  <si>
    <t>含咨询</t>
  </si>
  <si>
    <t>偏瘫肢体综合训练</t>
  </si>
  <si>
    <t>脑瘫肢体综合训练</t>
  </si>
  <si>
    <t>截瘫肢体综合训练</t>
  </si>
  <si>
    <t>疼痛综合评定</t>
  </si>
  <si>
    <t>进行麦吉尔疼痛问卷评定，视觉模拟评分法评定，慢性疼痛状况分级等，对患者疼痛的部位、程度、性质、频率和对日常生活的影响等方面进行综合评定。人工报告</t>
  </si>
  <si>
    <t>评分在3分以上患者每天收费不超过2次。</t>
  </si>
  <si>
    <t>术后中医引导功能锻炼</t>
  </si>
  <si>
    <t>用特定的中医手法调节术后患者的功能，然后点揉、按摩相应穴位，通过活动和刺激穴位使拘紧之筋脉柔润，闭阻之筋脉畅通</t>
  </si>
  <si>
    <t>肌张力评定</t>
  </si>
  <si>
    <t>采用肌张力测定仪对患者进行检查，标准测试体位，将压力传感器垂直置于被测肌腹上，依次在休息位和最大等长收缩状态下各进行5次重复测量。取同名肌双侧比较。人工报告</t>
  </si>
  <si>
    <t>膀胱容量测定</t>
  </si>
  <si>
    <t>向患者说明测量膀胱容量的方法、目的和要求并取得配合，采取无菌导尿方法插入三腔导尿管后放净尿液，导尿管进液通道连接输液器及室温无菌生理盐水，保持生理盐水瓶高于耻骨联合100厘米，匀速向膀胱内注入生理盐水，当患者出现溢尿时记录注入盐水量作为膀胱容量，排净膀胱，拔出尿管，观察患者有无不适</t>
  </si>
  <si>
    <t>三腔导尿管</t>
  </si>
  <si>
    <t>膀胱功能训练</t>
  </si>
  <si>
    <t>向患者介绍膀胱功能训练方法和目的等相关知识，取得患者配合，判断膀胱类型，选择适宜的膀胱训练方法，按既定程序讲解并示范操作动作，指导患者和家属学习训练方法，观察有无放射性排尿，有无植物神经反射亢进，有无血压升高，膀胱压力升高，记录训练效果，避免因训练方法不当而引起的尿液返流。不含导尿</t>
  </si>
  <si>
    <t>四、中医及民族医诊疗类</t>
  </si>
  <si>
    <t>1.本类包括中医外治、中医骨伤、针刺、灸法、推拿疗法、中医肛肠、中医特殊疗法、中医综合类8个亚类。本类编码为400000000。
2.与西医相同的诊疗项目，需在相应的西医系统诊疗项目中查找，不在此重复列项。
3.民族医诊疗项目由各省（市）自治区自行制定。</t>
  </si>
  <si>
    <t>(1)中医外治</t>
  </si>
  <si>
    <t>贴敷疗法</t>
  </si>
  <si>
    <t>含药物调配</t>
  </si>
  <si>
    <t>每个创面</t>
  </si>
  <si>
    <t>中药化腐清创术</t>
  </si>
  <si>
    <t>中药涂擦治疗</t>
  </si>
  <si>
    <t>10%体表面积</t>
  </si>
  <si>
    <t>三级甲等医院大于全身体表面积10%加收13元。
其余收费等级医院大于全身体表面积10%加收10元。</t>
  </si>
  <si>
    <t>中药热奄包治疗</t>
  </si>
  <si>
    <t>中药封包治疗</t>
  </si>
  <si>
    <t>特大是指面积＞15cm×15cm。</t>
  </si>
  <si>
    <t>大是指面积＞10cm×10cm≦15cm×15cm。</t>
  </si>
  <si>
    <t>中是指面积＞5cm×5cm≦10cm×10cm。</t>
  </si>
  <si>
    <t>小是指面积≦5cm×5cm。</t>
  </si>
  <si>
    <t>中药熏洗治疗</t>
  </si>
  <si>
    <t>局部</t>
  </si>
  <si>
    <t>机器熏洗。</t>
  </si>
  <si>
    <t>半身</t>
  </si>
  <si>
    <t>全身</t>
  </si>
  <si>
    <t>中药蒸汽浴治疗</t>
  </si>
  <si>
    <t>每次30分钟。</t>
  </si>
  <si>
    <t>中药塌渍治疗</t>
  </si>
  <si>
    <t>大于全身体表面积10%加收13元。</t>
  </si>
  <si>
    <t>中药熏药治疗</t>
  </si>
  <si>
    <t>赘生物中药腐蚀治疗</t>
  </si>
  <si>
    <t>每个赘生物</t>
  </si>
  <si>
    <t>挑治</t>
  </si>
  <si>
    <t>割治</t>
  </si>
  <si>
    <t>甲床放血治疗术</t>
  </si>
  <si>
    <t>每甲</t>
  </si>
  <si>
    <t>(2)中医骨伤</t>
  </si>
  <si>
    <t>不含X光透视、麻醉。部分项目参见肌肉骨骼系统手术</t>
  </si>
  <si>
    <t>骨折手法整复术</t>
  </si>
  <si>
    <t>1.陈旧性骨折加收100%；2.掌(跖)、指(趾)骨折减收50%。</t>
  </si>
  <si>
    <t>骨折橇拨复位术</t>
  </si>
  <si>
    <t>骨折经皮钳夹复位术</t>
  </si>
  <si>
    <t>骨折闭合复位经皮穿刺（钉）内固定术</t>
  </si>
  <si>
    <t>含手法复位、穿针固定</t>
  </si>
  <si>
    <t>四肢长骨干、近关节加收40%。</t>
  </si>
  <si>
    <t>关节脱位手法整复术</t>
  </si>
  <si>
    <t>1.陈旧性脱位、髋关节脱位加收100%；2.下颌关节脱位、指(趾)间关节脱位减收50%。</t>
  </si>
  <si>
    <t>骨折外固定架固定术</t>
  </si>
  <si>
    <t>含整复固定,包括复查调整</t>
  </si>
  <si>
    <t>外固定材料</t>
  </si>
  <si>
    <t>骨折夹板外固定术</t>
  </si>
  <si>
    <t>含整复固定,包括复查调整、8字绷带外固定术、叠瓦氏外固定术</t>
  </si>
  <si>
    <t>关节错缝术</t>
  </si>
  <si>
    <t>麻醉下腰椎间盘突出症大手法治疗</t>
  </si>
  <si>
    <t>含X光透视、麻醉</t>
  </si>
  <si>
    <t>外固定架使用</t>
  </si>
  <si>
    <t>关节粘连传统松解术</t>
  </si>
  <si>
    <t>420000011a</t>
  </si>
  <si>
    <t>大关节粘连传统松解术</t>
  </si>
  <si>
    <t>420000011b</t>
  </si>
  <si>
    <t>麻醉松解</t>
  </si>
  <si>
    <t>外固定调整术</t>
  </si>
  <si>
    <t>包括骨折外固定架、外固定夹板调整</t>
  </si>
  <si>
    <t>中医定向透药疗法</t>
  </si>
  <si>
    <t>含仪器使用</t>
  </si>
  <si>
    <t>外固定架拆除术</t>
  </si>
  <si>
    <t>含器械使用</t>
  </si>
  <si>
    <t>腱鞘囊肿挤压术</t>
  </si>
  <si>
    <t>含加压包扎</t>
  </si>
  <si>
    <t>骨折畸形愈合手法折骨术</t>
  </si>
  <si>
    <t>含折骨过程、重新整复及固定过程</t>
  </si>
  <si>
    <t>固定物</t>
  </si>
  <si>
    <t>腰间盘三维牵引复位术</t>
  </si>
  <si>
    <t>指在三维牵引床下完成的复位术</t>
  </si>
  <si>
    <t>经筋松解术</t>
  </si>
  <si>
    <t>医者先进行经络诊察，判断经筋粘连、水肿、瘀阻的具体部位、范围、程度及深浅，以确定松解的具体部位。松解前先加热治疗部位，提高皮温，然后医者在局部施以推、捏、搓、揉、按等手法松解病变经筋。过程中，与患者交流，手法以患者能耐受为度</t>
  </si>
  <si>
    <t>小夹板调整术</t>
  </si>
  <si>
    <t>骨折后采用小夹板固定，根据复查X线的情况，同时要注意观察布带的松动情况，纸压垫位置，注意观察患者的血运情况，对小夹板进行相应的调整。不含X线引导</t>
  </si>
  <si>
    <t>骨圆针拔出术</t>
  </si>
  <si>
    <t>在无菌室内并在严格消毒下，与助手协作下拔出骨圆针，然后用无菌敷料包扎伤口</t>
  </si>
  <si>
    <t>根</t>
  </si>
  <si>
    <t>(3)针刺</t>
  </si>
  <si>
    <t>普通针刺</t>
  </si>
  <si>
    <t>包括体针、快速针、磁针、金针、姜针、药针等</t>
  </si>
  <si>
    <t>5个穴位</t>
  </si>
  <si>
    <t>温针</t>
  </si>
  <si>
    <t>手指点穴</t>
  </si>
  <si>
    <t>馋针</t>
  </si>
  <si>
    <t>微针针刺</t>
  </si>
  <si>
    <t>包括舌针、鼻针、腹针、腕踝针、手针、面针、口针、项针、夹髓针</t>
  </si>
  <si>
    <t>锋钩针</t>
  </si>
  <si>
    <t>头皮针</t>
  </si>
  <si>
    <t>眼针</t>
  </si>
  <si>
    <t>单眼和次</t>
  </si>
  <si>
    <t>梅花针</t>
  </si>
  <si>
    <t>火针</t>
  </si>
  <si>
    <t>包括电火针</t>
  </si>
  <si>
    <t>三个穴位</t>
  </si>
  <si>
    <t>埋针治疗</t>
  </si>
  <si>
    <t>包括穴位包埋、穴位埋线、穴位结扎</t>
  </si>
  <si>
    <t>每个穴位</t>
  </si>
  <si>
    <t>耳针</t>
  </si>
  <si>
    <t>包括耳穴压豆、耳穴埋针、磁珠压耳穴</t>
  </si>
  <si>
    <t>单耳</t>
  </si>
  <si>
    <t>芒针</t>
  </si>
  <si>
    <t>针刺运动疗法</t>
  </si>
  <si>
    <t>包括辅助运动</t>
  </si>
  <si>
    <t>五个穴位</t>
  </si>
  <si>
    <t>针刺麻醉</t>
  </si>
  <si>
    <t>电针</t>
  </si>
  <si>
    <t>包括普通电针、电热针灸、电冷针灸</t>
  </si>
  <si>
    <t>二个穴位</t>
  </si>
  <si>
    <t>浮针</t>
  </si>
  <si>
    <t>一个穴位</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</si>
  <si>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</si>
  <si>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</si>
  <si>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</si>
  <si>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</si>
  <si>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</si>
  <si>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</si>
  <si>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</si>
  <si>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</si>
  <si>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</si>
  <si>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</si>
  <si>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</si>
  <si>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</si>
  <si>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</si>
  <si>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</si>
  <si>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批以活蜂尾针蛰刺达到蜂毒治疗作用</t>
  </si>
  <si>
    <t>滚针</t>
  </si>
  <si>
    <t>包括电滚针</t>
  </si>
  <si>
    <t>杵针</t>
  </si>
  <si>
    <t>包括圆针</t>
  </si>
  <si>
    <t>穴位</t>
  </si>
  <si>
    <t>耳穴压丸治疗</t>
  </si>
  <si>
    <t>医者一手固定耳廓，另一手用镊子夹取压丸贴压耳穴，并适度按揉，根据病情嘱患者定时按揉</t>
  </si>
  <si>
    <t>磁珠</t>
  </si>
  <si>
    <t>特殊穴位针刺</t>
  </si>
  <si>
    <t>指在普通针刺的基础上，根据疾病特点，针刺具有一定危险性的特殊穴位，含睛明、承泣、球后、风府、风池、哑门、人迎、天突、冲门、长强、会阴及位于胸胁、背部、肋间的腧穴等</t>
  </si>
  <si>
    <t>收取“特殊穴位针刺”费后不再收取“普通针刺”费。</t>
  </si>
  <si>
    <t>(4)灸法</t>
  </si>
  <si>
    <t>灸法</t>
  </si>
  <si>
    <t>包括艾条灸、艾柱灸、天灸等</t>
  </si>
  <si>
    <t>440000001a</t>
  </si>
  <si>
    <t>艾箱灸</t>
  </si>
  <si>
    <t>隔物灸法</t>
  </si>
  <si>
    <t>包括隔姜灸、药饼灸、隔盐灸等</t>
  </si>
  <si>
    <t>灯火灸</t>
  </si>
  <si>
    <t>包括药线点灸</t>
  </si>
  <si>
    <t>拔罐疗法</t>
  </si>
  <si>
    <t>包括火罐、电火罐、闪罐、着罐、电罐、磁疗罐、真空拔罐等</t>
  </si>
  <si>
    <t>3罐</t>
  </si>
  <si>
    <t>闪罐加收50%。</t>
  </si>
  <si>
    <t>药物罐</t>
  </si>
  <si>
    <t>包括水罐</t>
  </si>
  <si>
    <t>单罐</t>
  </si>
  <si>
    <t>游走罐</t>
  </si>
  <si>
    <t>督灸</t>
  </si>
  <si>
    <t>包括大灸；不含灸后处理</t>
  </si>
  <si>
    <t>中医特殊药物</t>
  </si>
  <si>
    <t>雷火灸</t>
  </si>
  <si>
    <t>包括太乙神针灸</t>
  </si>
  <si>
    <t>热敏灸加收17元的政策自2023年6月30日起废止。</t>
  </si>
  <si>
    <t>熨灸</t>
  </si>
  <si>
    <t>熨灸疗法集灸法、推拿于一体，采用加热后的熨灸球施以推、揉、点按等推拿手法直接作用于机体特定经络腧穴，通过发挥经络腧穴热、力刺激效应，达到了温阳通络、散淤通脉、舒筋缓急的功效。其操作流程如下：（1）加热熨灸球：将熨灸球放入微波炉中加热，选取中高火，首次加热2分钟，再次加热1分钟；（2）选择施术体位：嘱受试者选择舒适体位，全身放松，充分暴露施术部位；（3）选择施术部位：主要以患处穴位，或疼痛部位或内脏病变的体表投射区为主。（4）施术操作方法：采用点熨法、推熨法、揉熨法、温熨法交替操作，每个部位每次施术时间为30分钟，每日1次</t>
  </si>
  <si>
    <t>热敏铺灸</t>
  </si>
  <si>
    <t>操作时先探查热敏灸腧穴、热敏经络，后令患者采取合适的体位，裸背施灸部位皮肤，自下而上常规消毒皮肤，铺桑皮纸，后将蒜泥、姜泥或者药粉等于铺于“热敏腧穴、热敏经络”上呈上窄下宽的梯形状。最后在梯形的生姜泥上面均匀放置艾绒，点燃，任其自燃自灭，1壮灸完后再换1壮，每次施灸3～5壮，3～5次为1个疗程</t>
  </si>
  <si>
    <t>热敏灸</t>
  </si>
  <si>
    <t>点燃热敏灸艾条，采用探感定位方法，包括回旋灸、雀啄灸，以及温和灸激发热敏灸感，确定热敏腧穴，然后施灸，通过特定手法激发透热、扩热、传热等经气传导，从而达到气至病所，并施以个体化饱和消敏灸量，即灸至热敏灸感消失为度，每次施灸时间30-60分钟</t>
  </si>
  <si>
    <t>热敏灸艾条</t>
  </si>
  <si>
    <t>限江西中医药大学附属医院和省中医药管理局认定的医疗机构。</t>
  </si>
  <si>
    <t>(5)推拿疗法</t>
  </si>
  <si>
    <t>落枕推拿治疗</t>
  </si>
  <si>
    <t>颈椎病推拿治疗</t>
  </si>
  <si>
    <t>颈椎病正骨复位同此项计价</t>
  </si>
  <si>
    <t>450000002a</t>
  </si>
  <si>
    <t>颈椎1-2失稳手法治疗</t>
  </si>
  <si>
    <t>450000002b</t>
  </si>
  <si>
    <t>颈椎间盘突出症推拿手法治疗</t>
  </si>
  <si>
    <t>肩周炎推拿治疗</t>
  </si>
  <si>
    <t>包括肩周疾病</t>
  </si>
  <si>
    <t>网球肘推拿治疗</t>
  </si>
  <si>
    <t>急性腰扭伤推拿治疗</t>
  </si>
  <si>
    <t>腰椎间盘突出推拿治疗</t>
  </si>
  <si>
    <t>包括腰部疾病</t>
  </si>
  <si>
    <t>腰椎间盘突出正骨复位同此项计价</t>
  </si>
  <si>
    <t>膝关节骨性关节炎推拿治疗</t>
  </si>
  <si>
    <t>内科疾病推拿治疗</t>
  </si>
  <si>
    <t>包括Ⅱ型糖尿病、慢性胃病、便秘、腹泻、胃下垂、失眠、月经不调、痛经等</t>
  </si>
  <si>
    <t>其他推拿治疗</t>
  </si>
  <si>
    <t>梨状肌损伤手法治疗60元/次。</t>
  </si>
  <si>
    <t>小儿捏脊治疗</t>
  </si>
  <si>
    <t>药棒穴位按摩治疗</t>
  </si>
  <si>
    <t>脊柱小关节紊乱推拿治疗</t>
  </si>
  <si>
    <t>含手法理筋治疗和手法调整关节</t>
  </si>
  <si>
    <t>颈椎、胸椎、腰椎分别计价。</t>
  </si>
  <si>
    <t>小儿斜颈推拿治疗</t>
  </si>
  <si>
    <t>环枢关节半脱位推拿治疗</t>
  </si>
  <si>
    <t>全脊柱手法矫正</t>
  </si>
  <si>
    <t>1.松解手法：患者俯卧位，医者用滚法、掌根按揉法、弹拨法在颈、胸、腰脊柱两侧骶棘肌及臀部操作，缓解骶棘肌痉挛，松解局部粘连。2.矫正寰枢关节失稳。3.矫正胸椎侧弯。4.矫正腰椎侧弯。5.矫正骨盆不正</t>
  </si>
  <si>
    <t>小儿发热推拿治疗</t>
  </si>
  <si>
    <t>外感发热处方与操作：开天门、推坎宫、运太阳、清天河水、清肺经。肺胃实热处方与操作：清肺经、清胃经、清大肠、揉板门、运内八卦、清天河水、退六腑、揉天枢。阴虚内热处方与操作：揉二马、清天河水、运内劳宫、补脾经、补肺经、揉足三里、推擦涌泉。气虚发热处方与操作：补脾经、补肺经、运内八卦、摩腹、分手阴阳、揉足三里、揉脾俞、揉肺俞、清天河水、清大肠、捏脊</t>
  </si>
  <si>
    <t>小儿腹泻推拿治疗</t>
  </si>
  <si>
    <t>伤食泻处方与操作：补脾经、推三关、补大肠、揉外劳、揉脐、推上七节骨、揉龟尾、按揉足三里。寒湿泻处方与操作：补脾经、推三关、补大肠、揉外劳、揉脐、推上七节骨、揉龟尾、按揉足三里。脾虚泻处方与操作：补脾经、补大肠、推三关、摩腹、揉脐、推上七节骨、揉龟尾、捏脊。湿热泻处方与操作：清脾经、清胃经、清大肠、清小肠、退六腑、揉天枢、揉龟尾</t>
  </si>
  <si>
    <t>小儿咳嗽推拿治疗</t>
  </si>
  <si>
    <t>风寒咳嗽处方与操作:推攒竹、推坎宫、运太阳、揉耳后高骨、推三关、掐揉二扇门、顺运内八卦、清肺经、推揉膻中、揉乳根、揉乳旁、揉肺俞。风热咳嗽处方与操作:开天门、推坎宫、运太阳、清肺经、清天河水、推脊柱、推揉膻中、运内八卦、揉肺俞、揉乳根、揉乳旁。内伤咳嗽处方与操作:补脾经、补肺经、运内八卦、推揉膻中、揉乳根、揉乳旁、揉中脘、揉肺俞、按揉足三里</t>
  </si>
  <si>
    <t>小儿疳积推拿治疗</t>
  </si>
  <si>
    <t>积滞伤脾处方与操作：补脾经、揉板门、推四横纹、运内八卦、揉中脘、分腹阴阳、揉天枢、按揉足三里。气血两亏处方与操作：补脾经、推三关、揉外劳、运内八卦、掐揉四横纹、按揉足三里、揉中脘、捏脊</t>
  </si>
  <si>
    <t>小儿脱肛推拿治疗</t>
  </si>
  <si>
    <t>气虚处方与操作：补脾经、补肺经、补大肠、推三关、按揉百会、揉龟尾、推上七节骨、捏脊。实热处方与操作:清脾经、清大肠、清小肠、退六腑、按揉膊阳池、揉天枢、推下七节骨、揉龟尾</t>
  </si>
  <si>
    <t>小儿遗尿推拿治疗</t>
  </si>
  <si>
    <t>补脾经、补肺经、补肾经、推三关、揉外劳、按揉百会、揉丹田、按揉肾俞、按揉三阴交</t>
  </si>
  <si>
    <t>小儿便秘推拿治疗</t>
  </si>
  <si>
    <t>实秘操作：清大肠、退六腑、运内八卦、按揉膊阳池、摩腹、按揉足三里、推下七节骨、搓摩胁肋、揉天枢。虚秘操作：补脾经、清大肠、推三关、揉上马、按揉膊阳池、揉肾俞、捏脊、按揉足三里</t>
  </si>
  <si>
    <t>小儿呕吐推拿治疗</t>
  </si>
  <si>
    <t>寒吐处方与操作：补脾经、横纹推向板门、揉外劳、推三关、推天柱骨、揉中脘。热吐操作：清脾胃、清大肠、退六腑、运内八卦、横纹推向板门、推天柱骨、推下七节骨。伤食吐处方与操作：补脾经、揉板门、横纹推向板门、运内八卦、揉中脘、分腹阴阳、按揉足三里。惊恐吐处方与操作：清肝经、掐揉五指节、揉小天心、分手阴阳、推天柱骨、运内八卦、横纹推向板门、揉右端正</t>
  </si>
  <si>
    <t>小儿厌食推拿治疗</t>
  </si>
  <si>
    <t>脾胃虚弱处方与操作：补脾经、运内八卦、摩中脘、摩腹、揉脾胃俞、揉足三里、捏脊。胃阴不足处方与操作：补脾经、补胃经、揉二马、运板门、运内八卦、揉脾胃俞、运内劳宫、清天河水、清大肠</t>
  </si>
  <si>
    <t>小儿夜啼推拿治疗</t>
  </si>
  <si>
    <t>脾脏虚寒处方与操作：补脾经、推三关、摩腹、揉中脘。心经积热处方与操作：清心经、清小肠、清天河水、揉总筋、揉内劳宫。惊骇恐惧处方与操作：推攒竹、清肝经、揉小天心、揉五指节。乳食积滞处方与操作：清补脾经(先清后补)、清大肠、摩腹、揉中脘、揉天枢、揉脐、推下七节骨</t>
  </si>
  <si>
    <t>小儿腹痛推拿治疗</t>
  </si>
  <si>
    <t>寒痛处方与操作：补脾经、揉外劳、推三关、摩腹、掐揉一窝风、拿肚角。伤食痛处方与操作：补脾经、清大肠、揉板门、运内八卦、揉中脘、揉天枢、分腹阴阳、拿肚。虫痛处方与操作：揉一窝风、揉外劳、推三关、摩腹、揉脐。虚寒腹痛处方与操作：补脾经、补肾经、推三关、揉外劳、揉中脘、揉脐、按揉足三里</t>
  </si>
  <si>
    <t>小儿流涎症推拿治疗</t>
  </si>
  <si>
    <t>脾胃湿热处方与操作：清脾经、清胃经、清大肠、清天河水、掐揉四横纹、掐揉小横纹、揉总筋、摩腹(泻法)。脾气虚弱处方与操作：补脾经、补肺经、补肾经、运内八卦、推三关、摩腹(补法)、揉足三里、揉百会、捏脊</t>
  </si>
  <si>
    <t>分娩性小儿臂丛神经损伤推拿治疗</t>
  </si>
  <si>
    <t>掐揉五指节、老龙，按揉大椎、秉风、天宗、肩髎、肩井、肩髃、曲池、手三里、合谷，并做肩、肘、腕关节的摇、屈伸活动</t>
  </si>
  <si>
    <t>中风后遗症推拿治疗</t>
  </si>
  <si>
    <t>头面部操作：医者用点揉、拿、一指禅推法及扫散法作用于印堂、神庭、太阳、颊车、地仓、人中等穴及头侧部。腰背部操作：用滚法、按法、擦法、拍打法重点作用于督脉经、膀胱经及华佗夹脊穴。四肢部操作：用点揉法、拿法、推法重点作用于阳明经穴，其次膀胱经穴，然后用运动关节类手法作用于患侧关节</t>
  </si>
  <si>
    <t>（6）中医肛肠</t>
  </si>
  <si>
    <t>直肠脱出复位治疗</t>
  </si>
  <si>
    <t>二度</t>
  </si>
  <si>
    <t>三度</t>
  </si>
  <si>
    <t>直肠周围硬化剂注射治疗</t>
  </si>
  <si>
    <t>二度。直肠粘膜下注射同此项计价。</t>
  </si>
  <si>
    <t>内痔硬化剂注射治疗(枯痔治疗)</t>
  </si>
  <si>
    <t>每个痔核</t>
  </si>
  <si>
    <t>高位复杂肛瘘挂线治疗</t>
  </si>
  <si>
    <t>血栓性外痔切除术</t>
  </si>
  <si>
    <t>复杂性加收50%。</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</si>
  <si>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</si>
  <si>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</si>
  <si>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</si>
  <si>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</si>
  <si>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</si>
  <si>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</si>
  <si>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</si>
  <si>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</si>
  <si>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</si>
  <si>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</si>
  <si>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</si>
  <si>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</si>
  <si>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</si>
  <si>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</si>
  <si>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</si>
  <si>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</si>
  <si>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</si>
  <si>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</si>
  <si>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以肛门为中心，炎症波及半径超过3cm以上者为复杂，三级甲等医院另加收195元，其余收费等级医院另加收180元。</t>
  </si>
  <si>
    <t>肛周坏死性筋膜炎清创术</t>
  </si>
  <si>
    <t>含合并肛门直肠周围脓肿清创</t>
  </si>
  <si>
    <t>病变范围超过肛周四分之一象限者为复杂，另加收50%。</t>
  </si>
  <si>
    <t>肛门直肠周围脓腔搔刮术</t>
  </si>
  <si>
    <t>包括双侧及1个以上脓腔、窦道</t>
  </si>
  <si>
    <t>三级甲等医院每增加一个病灶另加收78元；
其余收费等级医院每增加一个病灶另加收60元。</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</si>
  <si>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</si>
  <si>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</si>
  <si>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</si>
  <si>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</si>
  <si>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</si>
  <si>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</si>
  <si>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</si>
  <si>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</si>
  <si>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</si>
  <si>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经肛门直肠内异物取出术</t>
  </si>
  <si>
    <t>肛周消毒铺巾，扩肛，用手法或器械钳夹异物，将异物取出，冲洗肠腔，负压吸引器吸引，损伤部位进行肛门镜或直肠镜下缝合止血</t>
  </si>
  <si>
    <t>同一部位两种以上疾病同时存在同时实施治疗，计费以第一种病全价，其它合并病按80%计价。</t>
  </si>
  <si>
    <t>（7）中医特殊疗法</t>
  </si>
  <si>
    <t>白内障针拨术</t>
  </si>
  <si>
    <t>白内障针拨吸出术</t>
  </si>
  <si>
    <t>白内障针拨套出术</t>
  </si>
  <si>
    <t>眼结膜囊穴位注射</t>
  </si>
  <si>
    <t>含穴位针刺</t>
  </si>
  <si>
    <t>小针刀治疗</t>
  </si>
  <si>
    <t>包括刃针治疗，包括钩针疗法</t>
  </si>
  <si>
    <t>每两个治疗点按一个部位计价，每增加一个治疗点加收25元。</t>
  </si>
  <si>
    <t>红皮病清消术</t>
  </si>
  <si>
    <t>扁桃体烙法治疗</t>
  </si>
  <si>
    <t>鼻中隔烙法治疗同此项收费。</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</si>
  <si>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</si>
  <si>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</si>
  <si>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</si>
  <si>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</si>
  <si>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</si>
  <si>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</si>
  <si>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</si>
  <si>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</si>
  <si>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</si>
  <si>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</si>
  <si>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</si>
  <si>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坤土益肾健脾法</t>
  </si>
  <si>
    <t>医者根据患者病情，辩证论治，确定具体外敷部位[腹部或者腰背部]，选用相应中药。使用前把坤土与中药混合烘干、炒热，外包，由医者在确定外敷部分实施。过程中，密切注意外敷包温度，按腹部或腰背部经络循行方向，按压外敷包，与患者交流，了解患者感受</t>
  </si>
  <si>
    <t>火疗</t>
  </si>
  <si>
    <t>根据辨证诊断，确立治则治法，选择并适时调整火疗方药，将湿毛巾放在患处，然后均匀喷洒上乙醇，将乙醇点燃后几秒钟扑灭。点火、灭火，反复进行20-30分钟，至微出汗或至药液完全吸收为止。火疗结束，施术者迅速解除毛巾，并加盖保温衣被。如有必要，二次敷贴药液，保温固定</t>
  </si>
  <si>
    <t>小儿脐疗</t>
  </si>
  <si>
    <t>把药物直接敷贴或用艾灸、热敷等方法施治于患者小儿脐部，激发经络之气，疏通气血，调理脏腑，用以预防和治疗疾病的一种外治疗法</t>
  </si>
  <si>
    <t>热炙疏络通乳治疗</t>
  </si>
  <si>
    <t>硫酸镁热敷10-15分钟，打奶器吸奶10分钟，个性化选择深部热疗或热灸等物理治疗，手法按摩疏通积乳40-60分钟，生理盐水湿敷10分钟</t>
  </si>
  <si>
    <t>(8)中医综合</t>
  </si>
  <si>
    <t>辩证施膳指导</t>
  </si>
  <si>
    <t>脉图诊断</t>
  </si>
  <si>
    <t>中药特殊调配</t>
  </si>
  <si>
    <t>人工煎药</t>
  </si>
  <si>
    <t>煎药机煎药</t>
  </si>
  <si>
    <t>付（2袋/付）</t>
  </si>
  <si>
    <t>膏方煎药加收2元。</t>
  </si>
  <si>
    <t>中医辩证论治</t>
  </si>
  <si>
    <t>指由主治及以下中医或中西医结合医师在中医普通门诊提供的诊疗服务。含诊察费</t>
  </si>
  <si>
    <t>中药饮片调配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</si>
  <si>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</si>
  <si>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t>
  </si>
  <si>
    <t>每张处方药味大于15味者，每增加5味药加收不超过20%。</t>
  </si>
  <si>
    <t>舌象图诊断</t>
  </si>
  <si>
    <t>充分暴露患者舌体，连接舌象检测仪，按照中医舌诊的程序检测舌体、舌苔及舌下络脉。获取图像，对图像资料进行数据分析，根据中医舌诊诊断理论作出舌象图文报告</t>
  </si>
  <si>
    <t>五、新增试行医疗服务价格项目汇总表</t>
  </si>
  <si>
    <t>本类说明</t>
  </si>
  <si>
    <t>1.1-28项试行至2023年12月31日。
2.29-50项试行至2025年6月31日。</t>
  </si>
  <si>
    <t>序号</t>
  </si>
  <si>
    <t>三级价格（元）</t>
  </si>
  <si>
    <t>二级价格（元）</t>
  </si>
  <si>
    <t>一级价格（元）</t>
  </si>
  <si>
    <t>N111000004</t>
  </si>
  <si>
    <t>医学多学科专家会诊</t>
  </si>
  <si>
    <t>由两个以上的相关学科(含药学)组成固定的工作组[8人及以上]，针对特定疾病器官/系统，在固定的时间、固定的周期、固定的地点开展临床多学科讨论或会议，最后形成个体化、多学科综合诊疗方案和执行追踪检查结果的诊疗模式。</t>
  </si>
  <si>
    <t>自主定价</t>
  </si>
  <si>
    <t>1.具有主管药师且从事临床药学工作5年或具有副主任药师及以上且从事临床药学工作3年及以上的药师，参与医学多学科专家会诊，综合药学监测等情况，提出药物重整、药物干预的意见并体现在病历记录中。2.特殊使用级抗菌药物会诊人员按照国家关于抗菌药物临床应用管理相关规定执行。</t>
  </si>
  <si>
    <t>N240300017</t>
  </si>
  <si>
    <t>图像引导的三维立体定向放疗</t>
  </si>
  <si>
    <t>摆位，体位固定，开启呼吸同步追踪系统，调入放疗计划和患者CT扫描重建DRR影像，实时数字影像采集，计算和消除患者6维方位位置误差，建立呼吸模型，建立肿瘤随呼吸的运动模型，行5-8次验证运动模型的准确度，确认准确度，执行治疗。治疗中，加速器跟随肿瘤运动在动态中照射，每隔1-5个照射野(按需要设定)进行图像采集，计算患者位置误差并利用治疗床的运动进行调整，消除误差，计算肿瘤随呼吸运动模型误差并进行修正(误差大于阈值则重新建立肿瘤随呼吸运动模型)。每次治疗时间大概60-110分钟。治疗后，激光打印治疗中根据所有图像引导计算的三维位置数据变化，呼吸模型和肿瘤运动模型预测误差变化。治疗单次剂量为常规剂量的10倍左右，图像引导次数为其它图像引导技术的20倍左右，并在治疗中多次图像引导和调整，治疗前需要15-20分钟消除体位误差和呼吸建模，分割次数根据肿瘤大小、部位、既往治疗情况多为1-5次，治疗中的图像引导次数大概为40-80次治疗。含实时监控(呼吸追踪、颅骨追踪、椎体追踪)，实时调整，对肺、肝等部位病灶要建立肿瘤四维运动模型，治疗中定期监控并调整位置及所建运动模型。</t>
  </si>
  <si>
    <t>每疗程</t>
  </si>
  <si>
    <t>N240300018</t>
  </si>
  <si>
    <t>可移动光子立体定向术中放疗</t>
  </si>
  <si>
    <t>开机检测，剂量测量，选择施用器，由放疗医生和物理师共同确认处方剂量，制定治疗计划，照射（时间由肿瘤的大小和类型决定）。</t>
  </si>
  <si>
    <t>针形施用器</t>
  </si>
  <si>
    <t>N250203081</t>
  </si>
  <si>
    <t>凝血功能和血小板功能动态监测</t>
  </si>
  <si>
    <t>消毒，采血，放置到特殊血样管中，使用专用凝血功能监测仪，根据图形和数值分析凝血功能的变化和血小板功能的变化。</t>
  </si>
  <si>
    <t>N250301020</t>
  </si>
  <si>
    <t>壳多糖酶3样蛋白1检测</t>
  </si>
  <si>
    <t>样本类型：血液。样本采集、签收、处理，定标和质控，检测样本，审核结果，录入实验室信息系统或人工登记，发送报告；按规定处理废弃物；接受临床相关咨询。</t>
  </si>
  <si>
    <t>N250301021</t>
  </si>
  <si>
    <t>肝素结合蛋白（HBP）测定</t>
  </si>
  <si>
    <t>N250310069</t>
  </si>
  <si>
    <t>脂联素测定</t>
  </si>
  <si>
    <t>样本类型:血液。样本采集、签收、处理、加试剂、温育、检测、质控、审核结果、录入实验室信息系统或人工登记、发送报告；按规定处理废物；接受临床相关咨询。</t>
  </si>
  <si>
    <t>N250402070</t>
  </si>
  <si>
    <t>抗小肠杯状细胞抗体检测</t>
  </si>
  <si>
    <t>样本类型：血液。样本采集、签收、处理，加样本和免疫试剂，温育，样本与抗原基质片反应，加荧光标记抗体，检测，质控，审核结果，录入实验室信息系统或人工登记，发送报告；按规定处理废弃物；接受临床相关咨询。</t>
  </si>
  <si>
    <t>N250402108</t>
  </si>
  <si>
    <t>抗酿酒酵母(ASCA)抗体测定</t>
  </si>
  <si>
    <t>样本类型：血液。样本采集、签收、处理，加样本和免疫试剂，温育，检测，质控，审核结果，录入实验室信息系统或人工登记，发送报告；按规定处理废弃物；接受临床相关咨询。</t>
  </si>
  <si>
    <t>N250404035</t>
  </si>
  <si>
    <t>异常糖链糖蛋白（TAP）测定</t>
  </si>
  <si>
    <t>样本类型：血液。样本采集、签收、处理。加免疫试剂。温育。检测，质控，审核结果，录入实验室信息系统或人工登记，发送报告：按规定处理废弃物；接受临床相关咨询。</t>
  </si>
  <si>
    <t>N250404036</t>
  </si>
  <si>
    <t>肺癌自身抗体检测</t>
  </si>
  <si>
    <t>样本类型：血液。样本采集、签收、处理，定标和质控，检测样本，审核结果，录入实验室信息系统或人工登记，发送报告；按规定处理废弃物；接受临床相关咨询。含p53、CAGE、GAGE7、PGP9.5、MAGEA1、SOX2、GBU4-5。</t>
  </si>
  <si>
    <t>N310208003</t>
  </si>
  <si>
    <t>微循环检测</t>
  </si>
  <si>
    <t>受检查者一般取坐位，手的高度与心脏同高；备石蜡油或香柏油，在甲襞皮肤处滴1-2滴，使用微循环专用显微镜观察甲襞微循环形态、流态、袢周图像，医师判读结果后发图文报告。通过对人体甲襞微循环毛细血管的显微动态透视检查，用于风湿免疫性疾病的早期诊断、病情评估以及疗效判断。</t>
  </si>
  <si>
    <t>N310605016</t>
  </si>
  <si>
    <t>超声支气管镜检查</t>
  </si>
  <si>
    <t>咽部麻醉、润滑，插入超声支气管镜，观察气道变化，将超声水囊充满，观察支气管壁及壁外结构，定位后进行经支气管淋巴结针吸活检。标本送细胞学和组织学等检查。不含病理学检查、活检。</t>
  </si>
  <si>
    <t>N310605017</t>
  </si>
  <si>
    <t>经电子支气管镜电套圈治疗</t>
  </si>
  <si>
    <t>局麻，插入电子支气管镜，观察气道变化，应用电套圈等工具对气道肿瘤进行机械切除。如有出血给予冰盐水、肾上腺素盐水或凝血酶局部治疗。必要时照相。切除组织送病理科检查。含电子支气管镜检查术。不含监护、病理学检查。</t>
  </si>
  <si>
    <t>球囊扩张导管</t>
  </si>
  <si>
    <t>N310605018</t>
  </si>
  <si>
    <t>经硬质气管镜支架置入术</t>
  </si>
  <si>
    <t>在监护和全身麻醉下，硬质气管镜插管，接高频通气呼吸机，通过硬质气管镜通路联合软镜观察测量气道狭窄处，置入引导钢丝引导置入支架，在气管镜直视下于狭窄部位放置支架，气管镜观察支架位置，X线透视确定位置。不含硬质气管镜检查、狭窄扩张术、X线定位、监护。</t>
  </si>
  <si>
    <t>导引导丝，支架</t>
  </si>
  <si>
    <t>联合软镜加收不超过60%</t>
  </si>
  <si>
    <t>N310800029</t>
  </si>
  <si>
    <t>血浆净化治疗（免疫吸附）</t>
  </si>
  <si>
    <t>使用免疫吸附机和连接管路，将患者血液引出体外分离或不分离出血浆，并利用免疫吸附柱进行免疫吸附治疗。</t>
  </si>
  <si>
    <t>免疫吸附柱</t>
  </si>
  <si>
    <t>蛋白A免疫吸附治疗同此项计价。</t>
  </si>
  <si>
    <t>N310903015</t>
  </si>
  <si>
    <t>超声结肠镜检查</t>
  </si>
  <si>
    <t>清洁肠道，镇静，润滑肠道，将电子结肠镜自肛门插入，结肠镜检查，于病变部位采用超声内镜探头检测。图文报告。不含监护。</t>
  </si>
  <si>
    <t>N311201072</t>
  </si>
  <si>
    <t>卵裂球/极体活检术</t>
  </si>
  <si>
    <t>活检前一日准备胚胎培养液、培养皿，活检当日早上准备胚胎活检操作皿，将待检胚胎用巴斯特吸管转入胚胎活检皿内，可以采用机械法或激光法在胚胎透明带上打孔，打孔后用活检针取出卵裂球，然后将活检后胚胎转出至囊胚培养皿。不含病理学检查。</t>
  </si>
  <si>
    <t>N330803025</t>
  </si>
  <si>
    <t>体外人工膜肺（ECMO）</t>
  </si>
  <si>
    <t>体外膜肺氧合（ECMO）过程中，机器使用标准及维护，相关材料更换。不含左右心室辅助泵安装术。</t>
  </si>
  <si>
    <t>特殊缝线，止血材料，膜肺</t>
  </si>
  <si>
    <t>每小时计算，从上机开始到下机计算时间</t>
  </si>
  <si>
    <t>N331204020</t>
  </si>
  <si>
    <t>隐匿阴茎包皮成形筋膜固定术</t>
  </si>
  <si>
    <t>卧位，常规消毒，铺无菌巾，环切包皮外板，纵切开包皮口背侧，使包皮上翻，环切内板，切除远端包皮口皮肤，沿包皮外板6、2、10点纵向剪开，将阴茎皮肤脱套，松解阴茎皮下组织，扩大包皮口，将阴茎皮肤内外板缝合，显露阴茎头。</t>
  </si>
  <si>
    <t>N331303032</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</si>
  <si>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</si>
  <si>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</si>
  <si>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后盆底重建术同此项计价。</t>
  </si>
  <si>
    <t>N331501063</t>
  </si>
  <si>
    <t>经皮穿刺胸椎小关节射频治疗</t>
  </si>
  <si>
    <t>用于胸椎小关节综合征、胸脊神经后支卡压征、胸背部带状疱疹后神经痛的治疗。监测生命体征，消毒铺巾，影像定位下穿刺，经影像及神经诱发确认无误，实施射频热凝或脉冲射频调节治疗。不含监测、影像学引导、术中监护。</t>
  </si>
  <si>
    <t>以1个穿刺点为基价，每增加1点加收不超过50%，经皮穿刺颈椎小关节射频治疗、经皮穿刺腰椎小关节射频术、经皮穿刺骶髂关节射频术同此项计价。</t>
  </si>
  <si>
    <t>N331604035</t>
  </si>
  <si>
    <t>自体微型皮片扩展移植术</t>
  </si>
  <si>
    <t>适应于切、削痂及肉芽创面移植修复，术前设计，清创，制备皮片，移植覆盖，包扎。</t>
  </si>
  <si>
    <t>一次性扩张植皮专用耗材</t>
  </si>
  <si>
    <t>N331703011</t>
  </si>
  <si>
    <t>手术3D打印建模</t>
  </si>
  <si>
    <t>从医学影像检查系统中，或通过三维扫描仪等设备获取数据，使用计算机影像处理技术和各种三维制图软件建立能反映所查人体相关解剖部位在数据采集当时状况的原始仿真数字模型。在此基础上，还可根据诊疗需求，通过人为设计，建立新的数字模型，为通过3D打印等增材制造技术打印实体模型提供数字文件。需建立新的数字模型的情况包括但不限于以下情况：当身体内外附着的金属使原始数字仿真模型产生了伪影影响到模型质量时，去除金属伪影，建立较清晰、逼真的原始模型；对有移位的骨折原始模型，建立虚拟复位模型，即进行骨折碎片的标记、切割、分离、旋转、移动等虚拟复位，恢复其骨折前的解剖状况；需设计辅助手术导板的病例，在原始仿真模型或虚拟复位模型的基础上，设计并建立引导穿刺、钻孔、截骨等手术或手法操作的手术导板模型；需制作辅助支具的模型，设计并建立支辅具模型等。</t>
  </si>
  <si>
    <t>模型材料</t>
  </si>
  <si>
    <t>原始模型建模费为基价，虚拟复位建模费加收100%，手术导板设计与建模费加收200%，支辅具模型加收100%。</t>
  </si>
  <si>
    <t>N331703012</t>
  </si>
  <si>
    <t>脊柱内镜辅助操作</t>
  </si>
  <si>
    <t>指脊柱手术中需内镜辅助下完成的操作。体位摆放，消毒铺巾，影像定位下穿刺扩张，建立工作通道，在内镜直视下借助手术器具实施相应的手术。部分病人需神经诱发电位监测。不含生命监测、影像定位、神经电生理监测。</t>
  </si>
  <si>
    <t>N430000032</t>
  </si>
  <si>
    <t>力敏针刺</t>
  </si>
  <si>
    <t>在光线明亮，安静，温度保持在20℃～25℃室内环境中操作，首先向患者解释力敏针刺操作，让患者放松；其次按照如下规律（①相关疾病的腧穴力敏化高发部位；②病痛局部及其临近位置；③与疾病脏腑相关的经络循行路线；④传统经脉循行相关的特定穴区；⑤与疾病相关的脏腑-神经节段分布区域）用审、问、切、循、扪、按、提等手法探查力敏腧穴；⑥在力敏腧穴处行针刺手法</t>
  </si>
  <si>
    <t>5穴</t>
  </si>
  <si>
    <t>N450000030</t>
  </si>
  <si>
    <t>力敏推拿</t>
  </si>
  <si>
    <t>在光线明亮，安静，温度保持在20℃～25℃室内环境中操作，首先向患者解释力敏推拿操作，让患者放松；其次按照如下规律（①相关疾病的腧穴力敏化高发部位；②病痛局部及其临近位置；③与疾病脏腑相关的经络循行路线；④传统经脉循行相关的特定穴区；⑤与疾病相关的脏腑-神经节段分布区域）用审、问、切、循、扪、按、提等手法探查力敏腧穴；⑥在力敏腧穴处运用按揉、提捏等手法行推拿治疗;⑦配合运动疏通经络</t>
  </si>
  <si>
    <t>N470000022</t>
  </si>
  <si>
    <t>钩活术</t>
  </si>
  <si>
    <t>根据骨性标志，确定新夹脊穴或骨关节特定穴，消毒铺巾，局麻，选择相应钩针，刺入皮肤，边进入边钩提，钩提法、分离法、捣划法、进行钩活治疗，退针，放血，包扎。达到软组织减压减张、疏通脉络、调平调衡的作用。含消毒、麻醉、麻药、敷料</t>
  </si>
  <si>
    <t>一次性使用钩活术针鍉针钩针</t>
  </si>
  <si>
    <t>N120400014</t>
  </si>
  <si>
    <t>百级静脉用药药物配置</t>
  </si>
  <si>
    <t>准备药物，开启智能配药设备，在百级洁净环境配药。</t>
  </si>
  <si>
    <t>N120400015</t>
  </si>
  <si>
    <t>静脉用药调配中心药物配置</t>
  </si>
  <si>
    <t>医生开具医嘱，静脉用药调配中心审方药师从药物的理化性质、配伍禁忌、以及用量用法上进行合理性审核,多道核对流程,调配药师穿无菌防护服，戴无菌手套及无菌防护眼镜，打开洁净层流台，在封闭局部百级洁净环境中,严格按无菌操作原则将相关药物进行无菌混合调配；最终护士将高质量的成品输液用于病人。</t>
  </si>
  <si>
    <t>N220302013</t>
  </si>
  <si>
    <t>超声弹性成像</t>
  </si>
  <si>
    <t>遵医嘱，利用实时、全幅、全定量的技术，对组织或器官进行硬度测量，包括平均值、最大值、最小值、标准差并作出相应诊断，出具图文报告。不含常规超声检查。</t>
  </si>
  <si>
    <t>N250102036</t>
  </si>
  <si>
    <t>尿11脱氢血栓烷B2检测</t>
  </si>
  <si>
    <t>样本类型：尿液。应用酶联免疫法测吸光度，样本采集、签收、处理，定标和质控，检测样本，审核结果，录入实验室信息系统。</t>
  </si>
  <si>
    <t>N250103006</t>
  </si>
  <si>
    <t>胰弹性蛋白酶1测定</t>
  </si>
  <si>
    <t>样本类型：粪便。样本采集、签收、处理、实验完成后判断并审核结果，录入实验室信息收集系统或人工登记，发送报告；按规定处理废弃物；接受临床相关咨询。</t>
  </si>
  <si>
    <t>N250308014</t>
  </si>
  <si>
    <t>可溶性fms样酪氨酸激酶-1测定</t>
  </si>
  <si>
    <t>样本类型：血液。样本采集、签收、处理，加免疫试剂，温育，检测，质控，审核结果，录入实验室信息系统或人工登记，发送报告；按规定处理废弃物；接受临床相关咨询。</t>
  </si>
  <si>
    <t>N250310070</t>
  </si>
  <si>
    <t>胰岛素样生长因子结合蛋白-1(IGFBP-1)测定</t>
  </si>
  <si>
    <t>样本类型：阴道分泌物。样本采集、签收、处理，加入试剂，测定，录入实验室信息系统或人工登记，发送报告；按规定处理废弃物；接受临床相关咨询。</t>
  </si>
  <si>
    <t>N250402123</t>
  </si>
  <si>
    <t>抗甲状腺过氧化物酶抗体（TPOAb）测定</t>
  </si>
  <si>
    <t>N250404030</t>
  </si>
  <si>
    <t>异常凝血酶原测定</t>
  </si>
  <si>
    <t>样本采集、签收、处理，定标和质控，审核结果，录入实验信息系统或人工登记，发送报告；按规定处理废弃物；接受临床相关咨询。</t>
  </si>
  <si>
    <t>N250404037</t>
  </si>
  <si>
    <t>高尔基体蛋白73(GP73)测定</t>
  </si>
  <si>
    <t>样本类型：血液。样本采集、签收、处理，加入试剂，检测，审核结果，录入实验室信息系统或人工登记，发送报告；按规定处理废弃物；接受临床相关咨询。</t>
  </si>
  <si>
    <t>N250404038</t>
  </si>
  <si>
    <t>EB病毒Rta蛋白抗体IgG检测</t>
  </si>
  <si>
    <t>N250700042</t>
  </si>
  <si>
    <t>人类肠癌SDC2基因甲基化检测</t>
  </si>
  <si>
    <t>样本类型：粪便。通过研磨、离心收集肠道肿瘤脱落细胞，使用探针法捕获目标DNA片段，再进行重亚硫酸盐修饰，使用荧光PCR方法对目标RNA的甲基化情况进行检测，用软件报告受检者是否患有肠道肿瘤的结果，审核检验结果，发出报告，检测后标本留验及无害化处理。</t>
  </si>
  <si>
    <t>N270700008</t>
  </si>
  <si>
    <t>循环肿瘤细胞定量检测</t>
  </si>
  <si>
    <t>样本类型：血液。样本采集、签收、处理，检测，审核结果，录入实验室信息系统或人工登记，发送报告；按规定处理废弃物；接受临床相关咨询。</t>
  </si>
  <si>
    <t>N310100070</t>
  </si>
  <si>
    <t>甲状腺术中运动神经监测</t>
  </si>
  <si>
    <t>气管插管全麻状态下，甲状腺手术中构建电生理回路，对喉返、喉上、副神经等神经进行监测。</t>
  </si>
  <si>
    <t>N310603004</t>
  </si>
  <si>
    <t>高流量呼吸湿化治疗</t>
  </si>
  <si>
    <t>用于有自主呼吸的患者，通过提供高流量、精确氧浓度、加温湿化的气体进行呼吸治疗。可以输送37℃、100%相对湿度，提供2-60L/min流量，精确可调氧浓度21%-100%。</t>
  </si>
  <si>
    <t>N310905032</t>
  </si>
  <si>
    <t>标准化肠菌制备与移植</t>
  </si>
  <si>
    <t>指供体筛查检测，供体捐献前准备、粪便采集、分离、纯化、冻干、肠菌保存和复苏，做好肠道移植准备，应用于消化道。</t>
  </si>
  <si>
    <t>N311000048</t>
  </si>
  <si>
    <t>物理震动排石治疗</t>
  </si>
  <si>
    <t>患者取适当体位，彩超监视下，通过不断改变振动床的位置，通过振动器的振动解除结石的黏连，将肾脏的小结石振到肾盂输尿管，达到排尽结石的目的。</t>
  </si>
  <si>
    <t>N330404015</t>
  </si>
  <si>
    <t>角膜胶原交联术</t>
  </si>
  <si>
    <t>眼部表面麻醉，置手术贴膜，开睑。调试角膜胶原交联设备，输入参数，在显微镜下进行操作核黄素浸泡角膜，交联设备计时；浸泡结束使用光学头照射紫外线光诱导角膜胶原交联。</t>
  </si>
  <si>
    <t>N330405022</t>
  </si>
  <si>
    <t>Schlemm's管成形术/切开术</t>
  </si>
  <si>
    <t>消毒铺巾，开脸，置手术贴膜，在手术显微镜下操作。辨识和定位舒莱姆氏管（SchLemm's管），在管腔内使用留置缝线或粘弹剂各种方式扩张SchLemm's管腔，或进行全周小梁切开，恢复前房，必要时巩膜和结膜分别缝合，结膜囊涂眼膏，消毒纱布遮盖术眼。</t>
  </si>
  <si>
    <t>微导管</t>
  </si>
  <si>
    <t>N330405023</t>
  </si>
  <si>
    <t>激光巩膜消融术</t>
  </si>
  <si>
    <t>以穹窿为基底剪开结膜，充分暴露透明角膜区；使用激光制作巩膜池；使用激光扫描消融至Schlemm’s管外壁被完全打开，房水持续稳定流出。关闭并缝合巩膜瓣关闭并水密缝合结膜瓣。结膜囊涂抗菌药物，消毒纱布遮盖术眼。</t>
  </si>
  <si>
    <t>N330405024</t>
  </si>
  <si>
    <t>超声睫状体成形术（UCP）</t>
  </si>
  <si>
    <t>依据术前检查规划手术方案，术前眼消毒，球后麻醉、消毒铺巾，术中灌注眼科均衡盐溶液（BSS），进行UCP治疗。</t>
  </si>
  <si>
    <t>一次性治疗头</t>
  </si>
  <si>
    <t>N330407015</t>
  </si>
  <si>
    <t>经结膜微创玻璃体切除术</t>
  </si>
  <si>
    <t>消毒铺巾，开睑，置手术贴膜，应用倒像系统、眼内照明系统、光学透镜辅助手术，在手术显微镜下应用眼用穿刺器穿刺，眼内灌注建立，应用25G玻璃体切除头行玻璃体切除，机械性行玻璃体后脱离，清除周边玻璃体皮质，查找视网膜裂孔，应用眼内激光系统、眼部冷凝系统处理变性区或裂孔，拔管，检查切口并使其自闭，消毒纱布遮盖。</t>
  </si>
  <si>
    <t>六、国家区域医疗中心试行医疗服务价格项目表</t>
  </si>
  <si>
    <t>1.1-45项试行至2023年12月31日。
2.46-65项试行至2024年11月30日。</t>
  </si>
  <si>
    <t>项目代码</t>
  </si>
  <si>
    <t>地方项目名称</t>
  </si>
  <si>
    <t>QYFK00001</t>
  </si>
  <si>
    <t>硬质气管镜下气管异物取出术</t>
  </si>
  <si>
    <t>全麻或口咽、喉部表面麻醉，根据患者的年龄选择合适型号的硬质气管镜，摆好体位，经口腔径路，儿童须由直达喉镜引导经口腔下咽声门进入气管，检查气管，左、右支气管。确定异物位置、大小、与周围气管壁的关系，可应用气管内窥镜进一步详细检查，选取合适的异物钳夹取异物。</t>
  </si>
  <si>
    <t>QYFK00002</t>
  </si>
  <si>
    <t>经硬质气管镜微波治疗</t>
  </si>
  <si>
    <t>在监护和全身麻醉下，硬质气管镜插管，接高频通气呼吸机，通过硬质气管镜通路联合软镜观察气道，对气道病变或新生物进行微波切除治疗。术中出血给予局部止血治疗。不含监护。</t>
  </si>
  <si>
    <t>QYFK00003</t>
  </si>
  <si>
    <t>经硬质气管镜微波治疗（联合软镜加收）</t>
  </si>
  <si>
    <t>QYFK00004</t>
  </si>
  <si>
    <t>经胸腔镜气管囊肿切除术</t>
  </si>
  <si>
    <t>侧卧位，肋间取三处放套管，其一放置胸腔镜，余两处放置操作钳，暴露胸腔根据肿瘤位置，分离与周围组织粘连，尤其注意与气管及支气管的关系，如气管与支气管损伤应及时缝合或修补。完整切除囊肿，放置胸引管。</t>
  </si>
  <si>
    <t>QYFK00005</t>
  </si>
  <si>
    <t>胸壁肿块穿刺引流术</t>
  </si>
  <si>
    <t>用灰阶超声仪对胸壁肿块进行术前观察，消毒铺巾，局麻，在B超监视下将穿刺针或穿刺枪经皮刺入胸壁肿块内，抽吸活检，置管引流或注药。图文报告。不含超声引导。</t>
  </si>
  <si>
    <t>QYFK00006</t>
  </si>
  <si>
    <t>胸壁矫形内固定物取出术</t>
  </si>
  <si>
    <t>取固定器侧原口，逐层切开，去除钢板周围缝线，拆除钢丝，取出固定器。术中折弯器掰直钢板一端。再取对侧原切口，同法，掰直钢板另一端，从一侧伤口取出钢板，缝合伤口。</t>
  </si>
  <si>
    <t>QYFK00007</t>
  </si>
  <si>
    <t>延迟胸骨闭合术</t>
  </si>
  <si>
    <t>全麻后，消毒铺巾，准备吸引器、电刀，沿原切口进胸，或清除心包内血凝块和积液，温盐水冲洗心包腔，置心包和/或纵隔引流管，胸骨后止血，4-5根钢丝关闭胸骨，缝合皮下组织及皮肤。不含体外循环。</t>
  </si>
  <si>
    <t>QYFK00008</t>
  </si>
  <si>
    <t>动脉切开置管术</t>
  </si>
  <si>
    <t>消毒铺巾，切开局部皮肤及皮下，游离出拟切开的动脉，两端绕阻断带，阻断并斜行切开动脉部分管壁，置入导管，与动脉一起结扎固定，近心侧动脉结扎，关闭切口。限于严重创伤、休克抢救及某些手术辅助措施。</t>
  </si>
  <si>
    <t>QYFK00009</t>
  </si>
  <si>
    <t>显微镜下颈段胸导管狭窄段外膜剥除术</t>
  </si>
  <si>
    <t>平卧位，全麻后消毒铺巾，左颈部切口，切开皮肤、颈阔肌、皮下脂肪、切断胸锁乳突肌，显微镜下剪开颈动脉鞘，游离颈内静脉并牵开，于颈血管后方游离、探查胸导管，将狭窄段胸导管外膜剥除，确认狭窄解除，乳糜入血顺畅，显微镜下止血，结扎小淋巴漏口，确认无出血及淋巴漏，逐层缝合，皮肤皮内缝合，无菌敷料覆盖切口。</t>
  </si>
  <si>
    <t>QYFK00010</t>
  </si>
  <si>
    <t>显微镜下胸导管狭窄成形术</t>
  </si>
  <si>
    <t>平卧位，全麻后消毒铺巾，左颈部切口，切开皮肤、颈阔肌、皮下脂肪、切断胸锁乳突肌，显微镜下剪开颈动脉鞘，游离颈内静脉并牵开，于颈血管后方游离、探查胸导管，无创阻断胸导管，将狭窄段纵行剪开，横向缝合，确认狭窄解除，乳糜入血顺畅，显微镜下止血，结扎小淋巴漏口，确认无出血及淋巴漏，逐层缝合，皮肤皮内缝合，无菌敷料覆盖切口。</t>
  </si>
  <si>
    <t>QYFK00011</t>
  </si>
  <si>
    <t>胸膜间皮瘤+胸膜切除术中放置施源管</t>
  </si>
  <si>
    <t>QYFK00012</t>
  </si>
  <si>
    <t>喉全切下咽食管部分切除+胃代食管一期修复</t>
  </si>
  <si>
    <t>QYFK00013</t>
  </si>
  <si>
    <t>经皮穿刺动脉内异物取出术</t>
  </si>
  <si>
    <t>消毒铺巾，麻醉，穿刺置管，造影摄片，异物抓取，拔管，穿刺点压迫包扎。人工报告。不含监护。</t>
  </si>
  <si>
    <t>QYFK00014</t>
  </si>
  <si>
    <t>经皮穿刺肺静脉球囊扩张术</t>
  </si>
  <si>
    <t>QYFK00015</t>
  </si>
  <si>
    <t>肺脏外周型肿块穿刺术</t>
  </si>
  <si>
    <t>用灰阶超声仪对肺脏外周型肿块进行术前观察，消毒铺巾，局麻，在B超监视下将穿刺针或穿刺枪经皮刺入肿块，取活检或注药。图文报告。不含超声引导、病理学检查。</t>
  </si>
  <si>
    <t>QYFK00016</t>
  </si>
  <si>
    <t>经皮胸腔引流管调管术</t>
  </si>
  <si>
    <t>局部消毒铺巾，沿原引流管经导丝导引对引流管进行位置调整或置换引流管。不含监护、影像学引导。</t>
  </si>
  <si>
    <t>QYFK00017</t>
  </si>
  <si>
    <t>肺动脉内膜剥脱术</t>
  </si>
  <si>
    <t>正中切口开胸，切开心包，建立体外循环，切开肺动脉，行内膜剥脱，关闭切口，止血，留置引流管，关胸。</t>
  </si>
  <si>
    <t>QYFK00018</t>
  </si>
  <si>
    <t>高浓度氧射流雾化治疗</t>
  </si>
  <si>
    <t>高压氧常规治疗中应用高浓度氧射流雾化装置进行雾化吸入治疗。</t>
  </si>
  <si>
    <t>QYFK00019</t>
  </si>
  <si>
    <t>保留闭式引流</t>
  </si>
  <si>
    <t>一次性引流管、瓶、袋另收。</t>
  </si>
  <si>
    <t>QYFK00020</t>
  </si>
  <si>
    <t>鼻内镜蝶窦径路斜坡占位性病变切除术</t>
  </si>
  <si>
    <t>上头架，消毒铺巾，鼻内镜下，经鼻腔相对宽敞一侧暴露蝶窦，也可切除上鼻甲、中鼻甲后1/3，以便更充分暴露术腔，开放蝶窦口，尽可能扩大开放，暴露蝶窦后壁、下壁，切开蝶窦后壁黏膜，去除骨质，防止视神经及动脉损伤，暴露斜坡，切除肿瘤，术腔应用脂肪、肌肉颗粒筋膜填塞，粘合材料封闭颅底，碘仿纱条填压。</t>
  </si>
  <si>
    <t>粘合材料</t>
  </si>
  <si>
    <t>QYFK00021</t>
  </si>
  <si>
    <t>皮层电刺激脑功能区定位</t>
  </si>
  <si>
    <t>在开颅手术中，在大脑表面埋植皮层电极或使用刺激探头对术野皮层进行逐点电刺激，随后通过肌电监测、观察患者运动或安排患者进行语言认知等方面任务，定位患者的运动、感觉、语言等重要功能区。</t>
  </si>
  <si>
    <t>刺激探头、一次性电极</t>
  </si>
  <si>
    <t>QYFK00022</t>
  </si>
  <si>
    <t>肺动脉漂浮导管置入术</t>
  </si>
  <si>
    <t>麻醉，消毒，铺巾，穿刺，扩皮交换导丝，置换导管鞘，观察监护仪上监测的右心房、右心室及肺动脉压力波形及数值并实时记录，根据波形及压力值确定并调节漂浮导管所在位置。不含心电监测。</t>
  </si>
  <si>
    <t>QYFK00023</t>
  </si>
  <si>
    <t>胸骨骨折内固定术</t>
  </si>
  <si>
    <t>消毒铺巾，贴膜，逐层切开胸壁，胸骨骨折复位内固定。缝合切口。</t>
  </si>
  <si>
    <t>QYFK00024</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</si>
  <si>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</si>
  <si>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t>
  </si>
  <si>
    <t>QYFK00025</t>
  </si>
  <si>
    <t>显微镜下胸导管压迫束带松解术</t>
  </si>
  <si>
    <t>平卧位，全麻后消毒铺巾，左颈部切口，切开皮肤、颈阔肌、皮下脂肪、切断胸锁乳突肌，显微镜下剪开颈动脉鞘，游离颈内静脉并牵开，于颈血管后方游离胸导管，剪开胸导管末段包绕的血管鞘(颈静脉角)解除压迫，完全显露胸导管末段及其出口周围结构，确认乳糜入血顺畅。显微镜下止血，结扎小淋巴漏口，确认无出血及淋巴漏，逐层缝合，皮肤皮内缝合，无菌敷料覆盖切口。</t>
  </si>
  <si>
    <t>QYFK00026</t>
  </si>
  <si>
    <t>经鼻高流量温湿化氧气治疗</t>
  </si>
  <si>
    <t>气流量≥35L/min；氧浓度可调节范围：21%-100%；加温加湿可调节范围：31-37℃。含氧气、湿化用水</t>
  </si>
  <si>
    <t>加热管路、鼻导管</t>
  </si>
  <si>
    <t>与呼吸机辅助呼吸、无创辅助通气不得同时收费。</t>
  </si>
  <si>
    <t>QYFK00027</t>
  </si>
  <si>
    <t>植入式心电记录器安置术</t>
  </si>
  <si>
    <t>含术中测试</t>
  </si>
  <si>
    <t>植入式心电记录器</t>
  </si>
  <si>
    <t>QYFK00028</t>
  </si>
  <si>
    <t>植入式心电记录器取出术</t>
  </si>
  <si>
    <t>QYFK00029</t>
  </si>
  <si>
    <t>经导管二尖瓣钳夹成型术</t>
  </si>
  <si>
    <t>行股静脉穿刺、房间隔穿刺，食道超声引导下导丝进入左心房，输送鞘到指定部位，将夹子送至目标位置，超声指导下调整夹子位置，返流最严重部位预钳夹，超声评估效果，满意后钳夹及释放。含DSA操作</t>
  </si>
  <si>
    <t>二尖瓣夹及输送导管、可操控导引导管、鞘、导丝</t>
  </si>
  <si>
    <t>QYFK00030</t>
  </si>
  <si>
    <t>无导线起搏器植入术</t>
  </si>
  <si>
    <t>消毒铺巾，局部麻醉，监护仪监护下，血管造影机X线引导下穿刺静脉，数次扩张后，沿超硬导丝放置传送鞘管至右心房中部。经传送鞘管放置无导线起搏器递送系统，跨过三尖瓣；造影确认位置后释放无导线起搏器，牵拉试验确认勾齿固定良好，电学测试良好后剪断栓绳，撤出传送鞘管及递送系统。含起搏器功能分析和随访</t>
  </si>
  <si>
    <t>经导管植入式无导线起搏系统</t>
  </si>
  <si>
    <t>QYFK00031</t>
  </si>
  <si>
    <t>复杂冠脉介入操作引导术</t>
  </si>
  <si>
    <t>使用侵入性影像操作，应用血管跟踪造影术、三维重建术、三维路图术、QCA功能、StentBoost功能、3DTEE影像与DSA实时影像结合等功能确定靶血管和靶病变；明确诊断及指导冠状动脉C级病变的相关治疗</t>
  </si>
  <si>
    <t>QYFK00032</t>
  </si>
  <si>
    <t>心内起搏电极拔出术</t>
  </si>
  <si>
    <t>消毒铺巾，局部麻醉，监护仪监护下，切开起搏器囊袋，分离并拔除起搏导线，必要时应用抓捕器从下腔拔除起搏导线</t>
  </si>
  <si>
    <t>圈套器、球囊、导管</t>
  </si>
  <si>
    <t>QYFK00033</t>
  </si>
  <si>
    <t>经皮冠状动脉瘘封堵术</t>
  </si>
  <si>
    <t>QYFK00034</t>
  </si>
  <si>
    <t>显微镜下枕大孔区肿物切除术</t>
  </si>
  <si>
    <t>指胶质瘤、脑膜瘤、化感瘤、转移瘤等。上头架，消毒铺巾，切皮，双极电刀止血，气钻或电钻颅骨钻孔，铣刀取下骨瓣，头架附加，切开硬脑膜，显微镜下切除肿物，因肿瘤靠近脑干及椎动脉，手术中这些重要结构极易损伤，因此要求操作仔细、耐心、双极电凝避免过大。必要时行超声吸引，止血，缝合硬脑膜，骨瓣复位，缝合，包扎。不含颅骨成形术、神经导航、神经电生理监测、术中超声监测、超声吸引。</t>
  </si>
  <si>
    <t>QYFK00035</t>
  </si>
  <si>
    <t>分流管取出术</t>
  </si>
  <si>
    <t>消毒铺巾，切皮，双极止血，取出分流管，缝合，包扎。</t>
  </si>
  <si>
    <t>钛板、钛夹、钛钉，植物止血材料，特殊缝线</t>
  </si>
  <si>
    <t>QYFK00036</t>
  </si>
  <si>
    <t>分流管置换术</t>
  </si>
  <si>
    <t>消毒铺巾，切皮，双极止血，取出分流管，并置入分流管，缝合，包扎。</t>
  </si>
  <si>
    <t>分流管、钛板、钛夹、钛钉，植物止血材料，特殊缝线</t>
  </si>
  <si>
    <t>QYFK00037</t>
  </si>
  <si>
    <t>一个半心室矫治术</t>
  </si>
  <si>
    <t>正中开胸，建立体外循环，切开右心房，探查心内畸形，如无其它畸形，将上腔静脉(含双上腔)切断，近心端封闭，远心端与肺动脉端侧吻合，矫治心内畸形，如室间隔缺损修补，房间隔缺损修补等，关闭切口，逐渐撤离体外循环，留置引流管，止血，钢丝固定胸骨，关胸。不含体外循环。</t>
  </si>
  <si>
    <t>补片，带针胸骨钢丝，心包引流管，心房测压管，起搏导线，血液回收装置，特殊缝线，植物止血材料</t>
  </si>
  <si>
    <t>QYFK00038</t>
  </si>
  <si>
    <t>临时动静脉瘘二期结扎术</t>
  </si>
  <si>
    <t>麻醉成功后，沿原切口切开并显露动静脉瘘，在拟结扎瘘口处套绕丝线，双重结扎。关闭切口。</t>
  </si>
  <si>
    <t>QYFK00039</t>
  </si>
  <si>
    <t>经皮穿刺选择性肾上腺静脉取血术</t>
  </si>
  <si>
    <t>消毒麻醉，股静脉或颈静脉穿刺插管，选择肾上腺静脉，注射对比剂并摄片取血，拔管压迫止血，冲洗胶片。人工报告。不含监护、实验室检查。</t>
  </si>
  <si>
    <t>导管，导丝，血管鞘</t>
  </si>
  <si>
    <t>QYFK00040</t>
  </si>
  <si>
    <t>小切口房间隔缺损扩大术</t>
  </si>
  <si>
    <t>QYFK00041</t>
  </si>
  <si>
    <t>冠状动脉内血栓抽吸术</t>
  </si>
  <si>
    <t>使用抽吸装置对冠状动脉内血栓进行抽吸。</t>
  </si>
  <si>
    <t>动脉鞘</t>
  </si>
  <si>
    <t>QYFK00042</t>
  </si>
  <si>
    <t>急性缺血性脑卒中血栓取出术</t>
  </si>
  <si>
    <t>适用于颅内大血管、颈动脉和椎动脉颅外段急性闭塞的急性脑梗塞，采用各类机械取栓法。</t>
  </si>
  <si>
    <t>QYFK00043</t>
  </si>
  <si>
    <t>多学科创伤团队抢救（≤4小时）</t>
  </si>
  <si>
    <t>创伤团队启动标准：1.TCA需CPR者，GCS≤8分或者SBP＜90mmHg或HR＞120次/min或低体温者；2.创伤后呼吸障碍或需要气管插管者；3.头颈部或躯干贯穿伤者；4.血流动力学不稳定的骨盆骨折、肢体毁损或严重复合伤者</t>
  </si>
  <si>
    <t>1.创伤相关操作费用另收（如清创缝合、导尿、检验检查等）；2.限急诊。</t>
  </si>
  <si>
    <t>QYFK00044</t>
  </si>
  <si>
    <t>多学科创伤团队抢救（＞4小时））</t>
  </si>
  <si>
    <t>创伤相关操作费用另收（如清创缝合、导尿、检验检查等）。</t>
  </si>
  <si>
    <t>QYFK00045</t>
  </si>
  <si>
    <t>俯卧位通气治疗</t>
  </si>
  <si>
    <t>指180°翻转病人处于俯卧状态，维持期间定时改变头部方向和四肢体位，必要时行气道内或口腔吸引，持续俯卧位时间≥2小时后，180°翻回仰卧位</t>
  </si>
  <si>
    <t>QYFK00046</t>
  </si>
  <si>
    <t>经口内镜下肌切开术(POEM)</t>
  </si>
  <si>
    <t>不含内镜检查。</t>
  </si>
  <si>
    <t>QYFK00047</t>
  </si>
  <si>
    <t>经肛门腔镜直肠全系膜切除术(TATME)</t>
  </si>
  <si>
    <t>指经肛门利用经肛微创外科或经肛内镜显微外科手术平台，联合或不联合腹腔镜，行直肠全系膜切除，直肠切除及肠吻合术，含保留肛门，区域淋巴结清扫；不含盆腔脏器切除。</t>
  </si>
  <si>
    <t>QYFK00048</t>
  </si>
  <si>
    <t>椎管内外沟通病变切除术</t>
  </si>
  <si>
    <t>适用于跨椎间孔同时侵犯椎管内外的病变。</t>
  </si>
  <si>
    <t>QYFK00049</t>
  </si>
  <si>
    <t>左（右）心耳封闭术</t>
  </si>
  <si>
    <t>指对左（右）心耳缝闭、夹闭、结扎。</t>
  </si>
  <si>
    <t>QYFK00050</t>
  </si>
  <si>
    <t>经黏膜下隧道内镜切除术(STER)</t>
  </si>
  <si>
    <t>指经内镜建立黏膜下隧道，显露肿物，完整剥离黏膜下肿物，不含内镜检查。</t>
  </si>
  <si>
    <t>QYFK00051</t>
  </si>
  <si>
    <t>骶骨骨折复位内固定术</t>
  </si>
  <si>
    <t>复位骶骨骨折后进行固定，对骶丛神经进行探查，解除骨块卡压。</t>
  </si>
  <si>
    <t>QYFK00052</t>
  </si>
  <si>
    <t>环状韧带修复重建术</t>
  </si>
  <si>
    <t>适用于孟氏骨折、陈旧性孟氏骨折导致的环状韧带撕裂后的修复或重建。</t>
  </si>
  <si>
    <t>QYFK00053</t>
  </si>
  <si>
    <t>脑功能区病变切除术</t>
  </si>
  <si>
    <t>含术中唤醒后运动、感觉和语言功能监测。</t>
  </si>
  <si>
    <t>一次性刺激电极、一次性皮层脑电记录电极</t>
  </si>
  <si>
    <t>QYFK00054</t>
  </si>
  <si>
    <t>跟腱延长术</t>
  </si>
  <si>
    <t>在DSA数字减影下，通过股动脉穿刺，在微导丝引导下将微导管送至肿瘤供血动脉内（经微导管超选造影证实，未向正常脑组织供血），再通过微导管注射栓塞剂栓塞肿瘤内的血运及供血动脉，控制返流和避免栓塞引流静脉。</t>
  </si>
  <si>
    <t>QYFK00055</t>
  </si>
  <si>
    <t>保留乳头乳晕的全乳房腺体切除术</t>
  </si>
  <si>
    <t>通过乳腺皮肤切口，保留乳头乳晕，切除皮下腺体，必要时切除胸大肌表面筋膜。</t>
  </si>
  <si>
    <t>QYFK00056</t>
  </si>
  <si>
    <t>背阔肌乳房修复术</t>
  </si>
  <si>
    <t>背阔肌胸背血管神经蒂分离，背阔肌的分离，乳房缺损修复。</t>
  </si>
  <si>
    <t>QYFK00057</t>
  </si>
  <si>
    <t>脊髓动静脉瘘切除术</t>
  </si>
  <si>
    <t>QYFK00058</t>
  </si>
  <si>
    <t>硬脑膜修补术</t>
  </si>
  <si>
    <t>QYFK00059</t>
  </si>
  <si>
    <t>硬脊膜动静脉瘘切除术</t>
  </si>
  <si>
    <t>QYFK00060</t>
  </si>
  <si>
    <t>髌骨内侧支持带缝合紧缩术</t>
  </si>
  <si>
    <t>含滑膜清除术。</t>
  </si>
  <si>
    <t>QYFK00061</t>
  </si>
  <si>
    <t>齿突骨折前路加压螺钉直接内固定术</t>
  </si>
  <si>
    <t>QYFK00062</t>
  </si>
  <si>
    <t>经阴道疤痕妊娠病灶清除术</t>
  </si>
  <si>
    <t>水压分离疤痕妊娠患者膀胱宫颈间隙，切开子宫浆肌层，清除妊娠物，切除疤痕组织，缝合切口。</t>
  </si>
  <si>
    <t>二次剖宫产不可同时收取此项费用。</t>
  </si>
  <si>
    <t>QYFK00063</t>
  </si>
  <si>
    <t>经皮穿刺动脉内取栓术</t>
  </si>
  <si>
    <t>不含冠状动脉、颅内动脉取栓。</t>
  </si>
  <si>
    <t>QYFK00064</t>
  </si>
  <si>
    <t>经皮静脉栓塞术</t>
  </si>
  <si>
    <t>穿刺进入目标静脉，超选进入静脉靶区进行栓塞。</t>
  </si>
  <si>
    <t>QYFK00065</t>
  </si>
  <si>
    <t>高通量测序基因检测</t>
  </si>
  <si>
    <t>通过高通量测序，实现对肿瘤、病原微生物、遗传、药物基因组等相关基因信息的检测。所定价格涵盖对患者组织、血液，胸腹水、脑脊液、粪便、分泌物等临床标本进行核酸提取、文库构建、基因测序及生物信息学分析，出具基因检测报告，指导临床诊断与治疗等操作步骤的人力资源和基本物质资源消耗，含设备投入及维护成本。</t>
  </si>
  <si>
    <t>限肿瘤、遗传、疑难复杂感染、免疫缺陷及不明原因持续发热等。</t>
  </si>
</sst>
</file>

<file path=xl/styles.xml><?xml version="1.0" encoding="utf-8"?>
<styleSheet xmlns="http://schemas.openxmlformats.org/spreadsheetml/2006/main">
  <numFmts count="5">
    <numFmt numFmtId="176" formatCode="0_ "/>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46">
    <font>
      <sz val="12"/>
      <color theme="1"/>
      <name val="宋体"/>
      <charset val="134"/>
      <scheme val="minor"/>
    </font>
    <font>
      <b/>
      <sz val="16"/>
      <color theme="1"/>
      <name val="宋体"/>
      <charset val="134"/>
      <scheme val="minor"/>
    </font>
    <font>
      <sz val="16"/>
      <color theme="1"/>
      <name val="宋体"/>
      <charset val="134"/>
      <scheme val="minor"/>
    </font>
    <font>
      <b/>
      <sz val="12"/>
      <name val="宋体"/>
      <charset val="134"/>
    </font>
    <font>
      <sz val="9"/>
      <color rgb="FF000000"/>
      <name val="宋体"/>
      <charset val="134"/>
      <scheme val="minor"/>
    </font>
    <font>
      <sz val="9"/>
      <color rgb="FF000000"/>
      <name val="SimSun"/>
      <charset val="134"/>
    </font>
    <font>
      <sz val="12"/>
      <name val="宋体"/>
      <charset val="134"/>
      <scheme val="minor"/>
    </font>
    <font>
      <b/>
      <sz val="16"/>
      <name val="宋体"/>
      <charset val="134"/>
      <scheme val="minor"/>
    </font>
    <font>
      <sz val="16"/>
      <name val="宋体"/>
      <charset val="134"/>
      <scheme val="minor"/>
    </font>
    <font>
      <b/>
      <sz val="12"/>
      <name val="宋体"/>
      <charset val="134"/>
      <scheme val="minor"/>
    </font>
    <font>
      <sz val="9"/>
      <name val="宋体"/>
      <charset val="134"/>
    </font>
    <font>
      <sz val="10"/>
      <color theme="1"/>
      <name val="宋体"/>
      <charset val="134"/>
    </font>
    <font>
      <sz val="10"/>
      <color rgb="FFFF0000"/>
      <name val="宋体"/>
      <charset val="134"/>
    </font>
    <font>
      <sz val="12"/>
      <color theme="1"/>
      <name val="宋体"/>
      <charset val="134"/>
    </font>
    <font>
      <b/>
      <sz val="12"/>
      <color theme="1"/>
      <name val="宋体"/>
      <charset val="134"/>
      <scheme val="minor"/>
    </font>
    <font>
      <sz val="12"/>
      <color rgb="FFFF0000"/>
      <name val="宋体"/>
      <charset val="134"/>
    </font>
    <font>
      <sz val="12"/>
      <color theme="1"/>
      <name val="宋体"/>
      <charset val="134"/>
      <scheme val="major"/>
    </font>
    <font>
      <sz val="10"/>
      <color theme="1"/>
      <name val="宋体"/>
      <charset val="134"/>
      <scheme val="minor"/>
    </font>
    <font>
      <sz val="9"/>
      <name val="SimSun"/>
      <charset val="134"/>
    </font>
    <font>
      <b/>
      <sz val="9"/>
      <name val="宋体"/>
      <charset val="134"/>
    </font>
    <font>
      <sz val="11"/>
      <color theme="1"/>
      <name val="宋体"/>
      <charset val="0"/>
      <scheme val="minor"/>
    </font>
    <font>
      <sz val="11"/>
      <color theme="0"/>
      <name val="宋体"/>
      <charset val="0"/>
      <scheme val="minor"/>
    </font>
    <font>
      <sz val="11"/>
      <color rgb="FF3F3F76"/>
      <name val="宋体"/>
      <charset val="0"/>
      <scheme val="minor"/>
    </font>
    <font>
      <sz val="11"/>
      <color theme="1"/>
      <name val="宋体"/>
      <charset val="134"/>
      <scheme val="minor"/>
    </font>
    <font>
      <b/>
      <sz val="11"/>
      <color theme="3"/>
      <name val="宋体"/>
      <charset val="134"/>
      <scheme val="minor"/>
    </font>
    <font>
      <u/>
      <sz val="11"/>
      <color rgb="FF0000FF"/>
      <name val="宋体"/>
      <charset val="0"/>
      <scheme val="minor"/>
    </font>
    <font>
      <sz val="12"/>
      <name val="宋体"/>
      <charset val="134"/>
    </font>
    <font>
      <u/>
      <sz val="11"/>
      <color rgb="FF800080"/>
      <name val="宋体"/>
      <charset val="0"/>
      <scheme val="minor"/>
    </font>
    <font>
      <b/>
      <sz val="11"/>
      <color theme="1"/>
      <name val="宋体"/>
      <charset val="0"/>
      <scheme val="minor"/>
    </font>
    <font>
      <sz val="10"/>
      <name val="宋体"/>
      <charset val="134"/>
    </font>
    <font>
      <b/>
      <sz val="11"/>
      <color rgb="FFFFFFFF"/>
      <name val="宋体"/>
      <charset val="0"/>
      <scheme val="minor"/>
    </font>
    <font>
      <b/>
      <sz val="13"/>
      <color theme="3"/>
      <name val="宋体"/>
      <charset val="134"/>
      <scheme val="minor"/>
    </font>
    <font>
      <b/>
      <sz val="15"/>
      <color theme="3"/>
      <name val="宋体"/>
      <charset val="134"/>
      <scheme val="minor"/>
    </font>
    <font>
      <sz val="11"/>
      <color indexed="8"/>
      <name val="宋体"/>
      <charset val="134"/>
    </font>
    <font>
      <sz val="11"/>
      <color rgb="FF006100"/>
      <name val="宋体"/>
      <charset val="0"/>
      <scheme val="minor"/>
    </font>
    <font>
      <sz val="12"/>
      <color indexed="8"/>
      <name val="宋体"/>
      <charset val="134"/>
    </font>
    <font>
      <i/>
      <sz val="11"/>
      <color rgb="FF7F7F7F"/>
      <name val="宋体"/>
      <charset val="0"/>
      <scheme val="minor"/>
    </font>
    <font>
      <b/>
      <sz val="11"/>
      <color rgb="FF3F3F3F"/>
      <name val="宋体"/>
      <charset val="0"/>
      <scheme val="minor"/>
    </font>
    <font>
      <sz val="11"/>
      <color rgb="FF9C6500"/>
      <name val="宋体"/>
      <charset val="0"/>
      <scheme val="minor"/>
    </font>
    <font>
      <sz val="11"/>
      <color rgb="FF9C0006"/>
      <name val="宋体"/>
      <charset val="0"/>
      <scheme val="minor"/>
    </font>
    <font>
      <b/>
      <sz val="18"/>
      <color theme="3"/>
      <name val="宋体"/>
      <charset val="134"/>
      <scheme val="minor"/>
    </font>
    <font>
      <sz val="11"/>
      <color rgb="FFFA7D00"/>
      <name val="宋体"/>
      <charset val="0"/>
      <scheme val="minor"/>
    </font>
    <font>
      <sz val="11"/>
      <color rgb="FFFF0000"/>
      <name val="宋体"/>
      <charset val="0"/>
      <scheme val="minor"/>
    </font>
    <font>
      <b/>
      <sz val="11"/>
      <color rgb="FFFA7D00"/>
      <name val="宋体"/>
      <charset val="0"/>
      <scheme val="minor"/>
    </font>
    <font>
      <b/>
      <sz val="12"/>
      <color rgb="FF000000"/>
      <name val="宋体"/>
      <charset val="134"/>
    </font>
    <font>
      <sz val="12"/>
      <color rgb="FF000000"/>
      <name val="宋体"/>
      <charset val="134"/>
    </font>
  </fonts>
  <fills count="36">
    <fill>
      <patternFill patternType="none"/>
    </fill>
    <fill>
      <patternFill patternType="gray125"/>
    </fill>
    <fill>
      <patternFill patternType="solid">
        <fgColor theme="0"/>
        <bgColor indexed="64"/>
      </patternFill>
    </fill>
    <fill>
      <patternFill patternType="solid">
        <fgColor theme="6" tint="0.8"/>
        <bgColor indexed="64"/>
      </patternFill>
    </fill>
    <fill>
      <patternFill patternType="solid">
        <fgColor rgb="FFFFFF00"/>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6"/>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9"/>
        <bgColor indexed="64"/>
      </patternFill>
    </fill>
    <fill>
      <patternFill patternType="solid">
        <fgColor rgb="FFC6EFCE"/>
        <bgColor indexed="64"/>
      </patternFill>
    </fill>
    <fill>
      <patternFill patternType="solid">
        <fgColor rgb="FFF2F2F2"/>
        <bgColor indexed="64"/>
      </patternFill>
    </fill>
    <fill>
      <patternFill patternType="solid">
        <fgColor rgb="FFFFEB9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5" tint="0.599993896298105"/>
        <bgColor indexed="64"/>
      </patternFill>
    </fill>
    <fill>
      <patternFill patternType="solid">
        <fgColor rgb="FFFFFFCC"/>
        <bgColor indexed="64"/>
      </patternFill>
    </fill>
    <fill>
      <patternFill patternType="solid">
        <fgColor theme="5"/>
        <bgColor indexed="64"/>
      </patternFill>
    </fill>
    <fill>
      <patternFill patternType="solid">
        <fgColor theme="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4"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6">
    <xf numFmtId="0" fontId="0" fillId="0" borderId="0">
      <alignment vertical="center"/>
    </xf>
    <xf numFmtId="0" fontId="23" fillId="0" borderId="0">
      <alignment vertical="center"/>
    </xf>
    <xf numFmtId="0" fontId="26" fillId="0" borderId="0"/>
    <xf numFmtId="0" fontId="35" fillId="0" borderId="0">
      <alignment vertical="center"/>
    </xf>
    <xf numFmtId="0" fontId="33" fillId="0" borderId="0" applyProtection="0">
      <alignment vertical="center"/>
    </xf>
    <xf numFmtId="0" fontId="29" fillId="0" borderId="0">
      <alignment vertical="top" wrapText="1"/>
    </xf>
    <xf numFmtId="0" fontId="26" fillId="0" borderId="0" applyProtection="0"/>
    <xf numFmtId="0" fontId="21" fillId="25" borderId="0" applyNumberFormat="0" applyBorder="0" applyAlignment="0" applyProtection="0">
      <alignment vertical="center"/>
    </xf>
    <xf numFmtId="0" fontId="20" fillId="18" borderId="0" applyNumberFormat="0" applyBorder="0" applyAlignment="0" applyProtection="0">
      <alignment vertical="center"/>
    </xf>
    <xf numFmtId="0" fontId="37" fillId="23" borderId="17" applyNumberFormat="0" applyAlignment="0" applyProtection="0">
      <alignment vertical="center"/>
    </xf>
    <xf numFmtId="0" fontId="30" fillId="20" borderId="15" applyNumberFormat="0" applyAlignment="0" applyProtection="0">
      <alignment vertical="center"/>
    </xf>
    <xf numFmtId="0" fontId="39" fillId="27" borderId="0" applyNumberFormat="0" applyBorder="0" applyAlignment="0" applyProtection="0">
      <alignment vertical="center"/>
    </xf>
    <xf numFmtId="0" fontId="32" fillId="0" borderId="16" applyNumberFormat="0" applyFill="0" applyAlignment="0" applyProtection="0">
      <alignment vertical="center"/>
    </xf>
    <xf numFmtId="0" fontId="36" fillId="0" borderId="0" applyNumberFormat="0" applyFill="0" applyBorder="0" applyAlignment="0" applyProtection="0">
      <alignment vertical="center"/>
    </xf>
    <xf numFmtId="0" fontId="31" fillId="0" borderId="16" applyNumberFormat="0" applyFill="0" applyAlignment="0" applyProtection="0">
      <alignment vertical="center"/>
    </xf>
    <xf numFmtId="0" fontId="20" fillId="14" borderId="0" applyNumberFormat="0" applyBorder="0" applyAlignment="0" applyProtection="0">
      <alignment vertical="center"/>
    </xf>
    <xf numFmtId="41" fontId="23" fillId="0" borderId="0" applyFont="0" applyFill="0" applyBorder="0" applyAlignment="0" applyProtection="0">
      <alignment vertical="center"/>
    </xf>
    <xf numFmtId="0" fontId="20" fillId="12" borderId="0" applyNumberFormat="0" applyBorder="0" applyAlignment="0" applyProtection="0">
      <alignment vertical="center"/>
    </xf>
    <xf numFmtId="0" fontId="25" fillId="0" borderId="0" applyNumberFormat="0" applyFill="0" applyBorder="0" applyAlignment="0" applyProtection="0">
      <alignment vertical="center"/>
    </xf>
    <xf numFmtId="0" fontId="21" fillId="16" borderId="0" applyNumberFormat="0" applyBorder="0" applyAlignment="0" applyProtection="0">
      <alignment vertical="center"/>
    </xf>
    <xf numFmtId="0" fontId="24" fillId="0" borderId="13" applyNumberFormat="0" applyFill="0" applyAlignment="0" applyProtection="0">
      <alignment vertical="center"/>
    </xf>
    <xf numFmtId="0" fontId="28" fillId="0" borderId="14" applyNumberFormat="0" applyFill="0" applyAlignment="0" applyProtection="0">
      <alignment vertical="center"/>
    </xf>
    <xf numFmtId="0" fontId="20" fillId="33" borderId="0" applyNumberFormat="0" applyBorder="0" applyAlignment="0" applyProtection="0">
      <alignment vertical="center"/>
    </xf>
    <xf numFmtId="0" fontId="20" fillId="17" borderId="0" applyNumberFormat="0" applyBorder="0" applyAlignment="0" applyProtection="0">
      <alignment vertical="center"/>
    </xf>
    <xf numFmtId="0" fontId="21" fillId="21" borderId="0" applyNumberFormat="0" applyBorder="0" applyAlignment="0" applyProtection="0">
      <alignment vertical="center"/>
    </xf>
    <xf numFmtId="43" fontId="23" fillId="0" borderId="0" applyFont="0" applyFill="0" applyBorder="0" applyAlignment="0" applyProtection="0">
      <alignment vertical="center"/>
    </xf>
    <xf numFmtId="0" fontId="4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0" fillId="13" borderId="0" applyNumberFormat="0" applyBorder="0" applyAlignment="0" applyProtection="0">
      <alignment vertical="center"/>
    </xf>
    <xf numFmtId="0" fontId="26" fillId="0" borderId="0"/>
    <xf numFmtId="0" fontId="41" fillId="0" borderId="18" applyNumberFormat="0" applyFill="0" applyAlignment="0" applyProtection="0">
      <alignment vertical="center"/>
    </xf>
    <xf numFmtId="0" fontId="24" fillId="0" borderId="0" applyNumberFormat="0" applyFill="0" applyBorder="0" applyAlignment="0" applyProtection="0">
      <alignment vertical="center"/>
    </xf>
    <xf numFmtId="0" fontId="20" fillId="32" borderId="0" applyNumberFormat="0" applyBorder="0" applyAlignment="0" applyProtection="0">
      <alignment vertical="center"/>
    </xf>
    <xf numFmtId="42" fontId="23" fillId="0" borderId="0" applyFont="0" applyFill="0" applyBorder="0" applyAlignment="0" applyProtection="0">
      <alignment vertical="center"/>
    </xf>
    <xf numFmtId="0" fontId="42" fillId="0" borderId="0" applyNumberFormat="0" applyFill="0" applyBorder="0" applyAlignment="0" applyProtection="0">
      <alignment vertical="center"/>
    </xf>
    <xf numFmtId="0" fontId="20" fillId="28" borderId="0" applyNumberFormat="0" applyBorder="0" applyAlignment="0" applyProtection="0">
      <alignment vertical="center"/>
    </xf>
    <xf numFmtId="0" fontId="23" fillId="29" borderId="19" applyNumberFormat="0" applyFont="0" applyAlignment="0" applyProtection="0">
      <alignment vertical="center"/>
    </xf>
    <xf numFmtId="0" fontId="21" fillId="34" borderId="0" applyNumberFormat="0" applyBorder="0" applyAlignment="0" applyProtection="0">
      <alignment vertical="center"/>
    </xf>
    <xf numFmtId="0" fontId="34" fillId="22" borderId="0" applyNumberFormat="0" applyBorder="0" applyAlignment="0" applyProtection="0">
      <alignment vertical="center"/>
    </xf>
    <xf numFmtId="0" fontId="20" fillId="19" borderId="0" applyNumberFormat="0" applyBorder="0" applyAlignment="0" applyProtection="0">
      <alignment vertical="center"/>
    </xf>
    <xf numFmtId="0" fontId="38" fillId="24" borderId="0" applyNumberFormat="0" applyBorder="0" applyAlignment="0" applyProtection="0">
      <alignment vertical="center"/>
    </xf>
    <xf numFmtId="0" fontId="43" fillId="23" borderId="12" applyNumberFormat="0" applyAlignment="0" applyProtection="0">
      <alignment vertical="center"/>
    </xf>
    <xf numFmtId="0" fontId="21" fillId="31" borderId="0" applyNumberFormat="0" applyBorder="0" applyAlignment="0" applyProtection="0">
      <alignment vertical="center"/>
    </xf>
    <xf numFmtId="0" fontId="21" fillId="15" borderId="0" applyNumberFormat="0" applyBorder="0" applyAlignment="0" applyProtection="0">
      <alignment vertical="center"/>
    </xf>
    <xf numFmtId="0" fontId="21" fillId="35" borderId="0" applyNumberFormat="0" applyBorder="0" applyAlignment="0" applyProtection="0">
      <alignment vertical="center"/>
    </xf>
    <xf numFmtId="0" fontId="21" fillId="30" borderId="0" applyNumberFormat="0" applyBorder="0" applyAlignment="0" applyProtection="0">
      <alignment vertical="center"/>
    </xf>
    <xf numFmtId="0" fontId="21" fillId="11" borderId="0" applyNumberFormat="0" applyBorder="0" applyAlignment="0" applyProtection="0">
      <alignment vertical="center"/>
    </xf>
    <xf numFmtId="9" fontId="23" fillId="0" borderId="0" applyFont="0" applyFill="0" applyBorder="0" applyAlignment="0" applyProtection="0">
      <alignment vertical="center"/>
    </xf>
    <xf numFmtId="0" fontId="21" fillId="26" borderId="0" applyNumberFormat="0" applyBorder="0" applyAlignment="0" applyProtection="0">
      <alignment vertical="center"/>
    </xf>
    <xf numFmtId="44" fontId="23" fillId="0" borderId="0" applyFont="0" applyFill="0" applyBorder="0" applyAlignment="0" applyProtection="0">
      <alignment vertical="center"/>
    </xf>
    <xf numFmtId="0" fontId="21" fillId="10" borderId="0" applyNumberFormat="0" applyBorder="0" applyAlignment="0" applyProtection="0">
      <alignment vertical="center"/>
    </xf>
    <xf numFmtId="0" fontId="20" fillId="9" borderId="0" applyNumberFormat="0" applyBorder="0" applyAlignment="0" applyProtection="0">
      <alignment vertical="center"/>
    </xf>
    <xf numFmtId="0" fontId="22" fillId="8" borderId="12" applyNumberFormat="0" applyAlignment="0" applyProtection="0">
      <alignment vertical="center"/>
    </xf>
    <xf numFmtId="0" fontId="20" fillId="7" borderId="0" applyNumberFormat="0" applyBorder="0" applyAlignment="0" applyProtection="0">
      <alignment vertical="center"/>
    </xf>
    <xf numFmtId="0" fontId="21" fillId="6" borderId="0" applyNumberFormat="0" applyBorder="0" applyAlignment="0" applyProtection="0">
      <alignment vertical="center"/>
    </xf>
    <xf numFmtId="0" fontId="20" fillId="5" borderId="0" applyNumberFormat="0" applyBorder="0" applyAlignment="0" applyProtection="0">
      <alignment vertical="center"/>
    </xf>
  </cellStyleXfs>
  <cellXfs count="88">
    <xf numFmtId="0" fontId="0" fillId="0" borderId="0" xfId="0">
      <alignment vertical="center"/>
    </xf>
    <xf numFmtId="176" fontId="0" fillId="0" borderId="0" xfId="0" applyNumberFormat="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3" fillId="2"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vertical="center" wrapText="1"/>
    </xf>
    <xf numFmtId="176" fontId="1" fillId="0" borderId="1" xfId="0" applyNumberFormat="1" applyFont="1" applyFill="1" applyBorder="1" applyAlignment="1">
      <alignment horizontal="center" vertical="center"/>
    </xf>
    <xf numFmtId="176" fontId="3" fillId="2" borderId="1" xfId="0" applyNumberFormat="1"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6" fillId="0" borderId="0" xfId="0" applyFont="1" applyFill="1" applyAlignment="1">
      <alignment horizontal="left" vertical="center"/>
    </xf>
    <xf numFmtId="0" fontId="6" fillId="0" borderId="0" xfId="3" applyNumberFormat="1" applyFont="1" applyFill="1" applyBorder="1" applyAlignment="1">
      <alignment horizontal="left" vertical="center" wrapText="1"/>
    </xf>
    <xf numFmtId="0" fontId="6" fillId="0" borderId="0" xfId="0" applyFont="1" applyFill="1">
      <alignment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9" fillId="0"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11" fillId="2" borderId="0" xfId="0" applyFont="1" applyFill="1" applyBorder="1" applyAlignment="1">
      <alignment vertical="center"/>
    </xf>
    <xf numFmtId="0" fontId="12" fillId="2" borderId="0" xfId="0" applyFont="1" applyFill="1" applyBorder="1" applyAlignment="1">
      <alignment vertical="center"/>
    </xf>
    <xf numFmtId="0" fontId="6" fillId="0" borderId="0" xfId="0" applyFont="1" applyFill="1" applyAlignment="1">
      <alignment vertical="center"/>
    </xf>
    <xf numFmtId="0" fontId="11" fillId="2" borderId="0" xfId="0" applyFont="1" applyFill="1" applyAlignment="1">
      <alignment vertical="center"/>
    </xf>
    <xf numFmtId="0" fontId="13" fillId="2" borderId="0" xfId="3" applyFont="1" applyFill="1" applyBorder="1" applyAlignment="1">
      <alignment horizontal="center" vertical="center"/>
    </xf>
    <xf numFmtId="0" fontId="13" fillId="0" borderId="0" xfId="3" applyFont="1" applyFill="1" applyBorder="1" applyAlignment="1">
      <alignment horizontal="left" vertical="center"/>
    </xf>
    <xf numFmtId="0" fontId="13" fillId="0" borderId="0" xfId="3" applyFont="1" applyFill="1" applyBorder="1" applyAlignment="1">
      <alignment horizontal="center" vertical="center"/>
    </xf>
    <xf numFmtId="0" fontId="13" fillId="2" borderId="0" xfId="3" applyFont="1" applyFill="1" applyBorder="1" applyAlignment="1">
      <alignment horizontal="left" vertical="center"/>
    </xf>
    <xf numFmtId="0" fontId="13" fillId="2" borderId="0" xfId="3" applyFont="1" applyFill="1" applyBorder="1" applyAlignment="1">
      <alignment vertical="center"/>
    </xf>
    <xf numFmtId="0" fontId="1" fillId="2" borderId="1" xfId="3" applyNumberFormat="1" applyFont="1" applyFill="1" applyBorder="1" applyAlignment="1">
      <alignment horizontal="center" vertical="center" wrapText="1"/>
    </xf>
    <xf numFmtId="0" fontId="1" fillId="0" borderId="1" xfId="3" applyNumberFormat="1" applyFont="1" applyFill="1" applyBorder="1" applyAlignment="1">
      <alignment horizontal="center" vertical="center" wrapText="1"/>
    </xf>
    <xf numFmtId="0" fontId="14" fillId="2" borderId="1" xfId="3" applyNumberFormat="1" applyFont="1" applyFill="1" applyBorder="1" applyAlignment="1">
      <alignment horizontal="center" vertical="center" wrapText="1"/>
    </xf>
    <xf numFmtId="0" fontId="14" fillId="0" borderId="1" xfId="3" applyNumberFormat="1" applyFont="1" applyFill="1" applyBorder="1" applyAlignment="1">
      <alignment horizontal="center" vertical="center" wrapText="1"/>
    </xf>
    <xf numFmtId="0" fontId="0" fillId="2" borderId="1" xfId="3" applyNumberFormat="1" applyFont="1" applyFill="1" applyBorder="1" applyAlignment="1">
      <alignment horizontal="left" vertical="center" wrapText="1"/>
    </xf>
    <xf numFmtId="0" fontId="0" fillId="0" borderId="1" xfId="3" applyNumberFormat="1" applyFont="1" applyFill="1" applyBorder="1" applyAlignment="1">
      <alignment horizontal="left" vertical="center" wrapText="1"/>
    </xf>
    <xf numFmtId="0" fontId="0" fillId="2" borderId="1" xfId="3" applyNumberFormat="1" applyFont="1" applyFill="1" applyBorder="1" applyAlignment="1">
      <alignment horizontal="center" vertical="center"/>
    </xf>
    <xf numFmtId="0" fontId="0" fillId="0" borderId="1" xfId="3" applyNumberFormat="1" applyFont="1" applyFill="1" applyBorder="1" applyAlignment="1">
      <alignment horizontal="center" vertical="center"/>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0" fillId="0" borderId="1" xfId="3" applyNumberFormat="1" applyFont="1" applyFill="1" applyBorder="1" applyAlignment="1">
      <alignment horizontal="center" vertical="center" wrapText="1"/>
    </xf>
    <xf numFmtId="0" fontId="9" fillId="0" borderId="1" xfId="3" applyNumberFormat="1" applyFont="1" applyFill="1" applyBorder="1" applyAlignment="1">
      <alignment horizontal="center" vertical="center"/>
    </xf>
    <xf numFmtId="0" fontId="15" fillId="2" borderId="0" xfId="3" applyFont="1" applyFill="1" applyBorder="1" applyAlignment="1">
      <alignment vertical="center"/>
    </xf>
    <xf numFmtId="0" fontId="0" fillId="2" borderId="0" xfId="0" applyFont="1" applyFill="1">
      <alignment vertical="center"/>
    </xf>
    <xf numFmtId="0" fontId="6" fillId="2" borderId="0" xfId="0" applyFont="1" applyFill="1">
      <alignment vertical="center"/>
    </xf>
    <xf numFmtId="0" fontId="0" fillId="0" borderId="0" xfId="0" applyFont="1" applyFill="1">
      <alignment vertical="center"/>
    </xf>
    <xf numFmtId="0" fontId="0" fillId="0" borderId="0" xfId="0" applyFont="1" applyFill="1" applyAlignment="1">
      <alignment vertical="center"/>
    </xf>
    <xf numFmtId="0" fontId="14" fillId="2" borderId="0" xfId="0" applyFont="1" applyFill="1">
      <alignment vertical="center"/>
    </xf>
    <xf numFmtId="0" fontId="16" fillId="2" borderId="0" xfId="0" applyFont="1" applyFill="1" applyAlignment="1">
      <alignment horizontal="center" vertical="center"/>
    </xf>
    <xf numFmtId="0" fontId="16" fillId="2" borderId="0" xfId="0" applyFont="1" applyFill="1" applyAlignment="1">
      <alignment horizontal="left" vertical="center"/>
    </xf>
    <xf numFmtId="0" fontId="16" fillId="0" borderId="0" xfId="0" applyFont="1" applyFill="1" applyAlignment="1">
      <alignment horizontal="center" vertical="center"/>
    </xf>
    <xf numFmtId="0" fontId="1" fillId="2" borderId="1" xfId="0" applyNumberFormat="1" applyFont="1" applyFill="1" applyBorder="1" applyAlignment="1">
      <alignment horizontal="center" vertical="center" wrapText="1"/>
    </xf>
    <xf numFmtId="0" fontId="14" fillId="2" borderId="1" xfId="0" applyNumberFormat="1" applyFont="1" applyFill="1" applyBorder="1" applyAlignment="1">
      <alignment horizontal="center" vertical="center" wrapText="1"/>
    </xf>
    <xf numFmtId="0" fontId="0" fillId="2" borderId="1" xfId="3" applyNumberFormat="1" applyFont="1" applyFill="1" applyBorder="1" applyAlignment="1">
      <alignment horizontal="center" vertical="center" wrapText="1"/>
    </xf>
    <xf numFmtId="0" fontId="14" fillId="2" borderId="1" xfId="0" applyNumberFormat="1" applyFont="1" applyFill="1" applyBorder="1" applyAlignment="1">
      <alignment horizontal="center" vertical="center"/>
    </xf>
    <xf numFmtId="0" fontId="17" fillId="0" borderId="1" xfId="0" applyFont="1" applyFill="1" applyBorder="1" applyAlignment="1">
      <alignment vertical="center"/>
    </xf>
    <xf numFmtId="0" fontId="10"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0" fillId="2"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9"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6" fillId="0" borderId="0" xfId="0" applyFont="1" applyFill="1" applyBorder="1">
      <alignment vertical="center"/>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left" vertical="center"/>
    </xf>
    <xf numFmtId="0" fontId="7"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vertical="center"/>
    </xf>
    <xf numFmtId="0" fontId="6" fillId="0" borderId="1" xfId="0" applyNumberFormat="1" applyFont="1" applyFill="1" applyBorder="1" applyAlignment="1">
      <alignment horizontal="center" vertical="center"/>
    </xf>
    <xf numFmtId="0" fontId="6" fillId="3" borderId="0" xfId="0" applyFont="1" applyFill="1">
      <alignment vertical="center"/>
    </xf>
    <xf numFmtId="0" fontId="0" fillId="0" borderId="0" xfId="0" applyFont="1" applyFill="1" applyAlignment="1">
      <alignment horizontal="center" vertical="center"/>
    </xf>
    <xf numFmtId="0" fontId="10" fillId="4" borderId="1" xfId="0" applyFont="1" applyFill="1" applyBorder="1" applyAlignment="1">
      <alignment horizontal="center" vertical="center" wrapText="1"/>
    </xf>
    <xf numFmtId="0" fontId="10" fillId="0" borderId="1" xfId="0" applyFont="1" applyFill="1" applyBorder="1" applyAlignment="1" quotePrefix="1">
      <alignment horizontal="center" vertical="center" wrapText="1"/>
    </xf>
  </cellXfs>
  <cellStyles count="56">
    <cellStyle name="常规" xfId="0" builtinId="0"/>
    <cellStyle name="常规 28" xfId="1"/>
    <cellStyle name="常规 2" xfId="2"/>
    <cellStyle name="常规_江西省医疗服务价格（对现行价格进行摸底）" xfId="3"/>
    <cellStyle name="常规 6_萍乡市医疗服务价格调整表(0119)（9项修改）（新价格）（定稿）" xfId="4"/>
    <cellStyle name="常规_成稿16.1" xfId="5"/>
    <cellStyle name="常规_定稿1（红字)" xfId="6"/>
    <cellStyle name="60% - 强调文字颜色 6" xfId="7" builtinId="52"/>
    <cellStyle name="20% - 强调文字颜色 6" xfId="8" builtinId="50"/>
    <cellStyle name="输出" xfId="9" builtinId="21"/>
    <cellStyle name="检查单元格" xfId="10" builtinId="23"/>
    <cellStyle name="差" xfId="11" builtinId="27"/>
    <cellStyle name="标题 1" xfId="12" builtinId="16"/>
    <cellStyle name="解释性文本" xfId="13" builtinId="53"/>
    <cellStyle name="标题 2" xfId="14" builtinId="17"/>
    <cellStyle name="40% - 强调文字颜色 5" xfId="15" builtinId="47"/>
    <cellStyle name="千位分隔[0]" xfId="16" builtinId="6"/>
    <cellStyle name="40% - 强调文字颜色 6" xfId="17" builtinId="51"/>
    <cellStyle name="超链接" xfId="18" builtinId="8"/>
    <cellStyle name="强调文字颜色 5" xfId="19" builtinId="45"/>
    <cellStyle name="标题 3" xfId="20" builtinId="18"/>
    <cellStyle name="汇总" xfId="21" builtinId="25"/>
    <cellStyle name="20% - 强调文字颜色 1" xfId="22" builtinId="30"/>
    <cellStyle name="40% - 强调文字颜色 1" xfId="23" builtinId="31"/>
    <cellStyle name="强调文字颜色 6" xfId="24" builtinId="49"/>
    <cellStyle name="千位分隔" xfId="25" builtinId="3"/>
    <cellStyle name="标题" xfId="26" builtinId="15"/>
    <cellStyle name="已访问的超链接" xfId="27" builtinId="9"/>
    <cellStyle name="40% - 强调文字颜色 4" xfId="28" builtinId="43"/>
    <cellStyle name="常规 3" xfId="29"/>
    <cellStyle name="链接单元格" xfId="30" builtinId="24"/>
    <cellStyle name="标题 4" xfId="31" builtinId="19"/>
    <cellStyle name="20% - 强调文字颜色 2" xfId="32" builtinId="34"/>
    <cellStyle name="货币[0]" xfId="33" builtinId="7"/>
    <cellStyle name="警告文本" xfId="34" builtinId="11"/>
    <cellStyle name="40% - 强调文字颜色 2" xfId="35" builtinId="35"/>
    <cellStyle name="注释" xfId="36" builtinId="10"/>
    <cellStyle name="60% - 强调文字颜色 3" xfId="37" builtinId="40"/>
    <cellStyle name="好" xfId="38" builtinId="26"/>
    <cellStyle name="20% - 强调文字颜色 5" xfId="39" builtinId="46"/>
    <cellStyle name="适中" xfId="40" builtinId="28"/>
    <cellStyle name="计算" xfId="41" builtinId="22"/>
    <cellStyle name="强调文字颜色 1" xfId="42" builtinId="29"/>
    <cellStyle name="60% - 强调文字颜色 4" xfId="43" builtinId="44"/>
    <cellStyle name="60% - 强调文字颜色 1" xfId="44" builtinId="32"/>
    <cellStyle name="强调文字颜色 2" xfId="45" builtinId="33"/>
    <cellStyle name="60% - 强调文字颜色 5" xfId="46" builtinId="48"/>
    <cellStyle name="百分比" xfId="47" builtinId="5"/>
    <cellStyle name="60% - 强调文字颜色 2" xfId="48" builtinId="36"/>
    <cellStyle name="货币" xfId="49" builtinId="4"/>
    <cellStyle name="强调文字颜色 3" xfId="50" builtinId="37"/>
    <cellStyle name="20% - 强调文字颜色 3" xfId="51" builtinId="38"/>
    <cellStyle name="输入" xfId="52" builtinId="20"/>
    <cellStyle name="40% - 强调文字颜色 3" xfId="53" builtinId="39"/>
    <cellStyle name="强调文字颜色 4" xfId="54" builtinId="41"/>
    <cellStyle name="20% - 强调文字颜色 4" xfId="55" builtinId="42"/>
  </cellStyles>
  <dxfs count="1">
    <dxf>
      <fill>
        <patternFill patternType="solid">
          <bgColor rgb="FFFF9900"/>
        </patternFill>
      </fill>
    </dxf>
  </dxfs>
  <tableStyles count="0" defaultTableStyle="TableStyleMedium9" defaultPivotStyle="PivotStyleLight16"/>
  <colors>
    <mruColors>
      <color rgb="00F7860C"/>
      <color rgb="00B3A979"/>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64"/>
  <sheetViews>
    <sheetView tabSelected="1" topLeftCell="A49" workbookViewId="0">
      <selection activeCell="H83" sqref="H83"/>
    </sheetView>
  </sheetViews>
  <sheetFormatPr defaultColWidth="8.75" defaultRowHeight="15.75"/>
  <cols>
    <col min="1" max="1" width="6.5" style="17" customWidth="1"/>
    <col min="2" max="2" width="15.875" style="17" customWidth="1"/>
    <col min="3" max="3" width="25.5" style="17" customWidth="1"/>
    <col min="4" max="4" width="42.0583333333333" style="15" customWidth="1"/>
    <col min="5" max="5" width="19.875" style="15" customWidth="1"/>
    <col min="6" max="6" width="11.5" style="17" customWidth="1"/>
    <col min="7" max="9" width="9.75" style="17" customWidth="1"/>
    <col min="10" max="10" width="30.5833333333333" style="15" customWidth="1"/>
    <col min="11" max="16384" width="8.75" style="50"/>
  </cols>
  <sheetData>
    <row r="1" ht="31" customHeight="1" spans="1:10">
      <c r="A1" s="80" t="s">
        <v>0</v>
      </c>
      <c r="B1" s="80"/>
      <c r="C1" s="80"/>
      <c r="D1" s="80"/>
      <c r="E1" s="80"/>
      <c r="F1" s="80"/>
      <c r="G1" s="21"/>
      <c r="H1" s="21"/>
      <c r="I1" s="21"/>
      <c r="J1" s="80"/>
    </row>
    <row r="2" ht="24.95" customHeight="1" spans="1:10">
      <c r="A2" s="21" t="s">
        <v>1</v>
      </c>
      <c r="B2" s="21"/>
      <c r="C2" s="21"/>
      <c r="D2" s="21"/>
      <c r="E2" s="21"/>
      <c r="F2" s="21"/>
      <c r="G2" s="21"/>
      <c r="H2" s="21"/>
      <c r="I2" s="21"/>
      <c r="J2" s="21"/>
    </row>
    <row r="3" ht="73" customHeight="1" spans="1:10">
      <c r="A3" s="81" t="s">
        <v>2</v>
      </c>
      <c r="B3" s="81"/>
      <c r="C3" s="81"/>
      <c r="D3" s="81"/>
      <c r="E3" s="81"/>
      <c r="F3" s="81"/>
      <c r="G3" s="81"/>
      <c r="H3" s="81"/>
      <c r="I3" s="81"/>
      <c r="J3" s="81"/>
    </row>
    <row r="4" ht="22.5" customHeight="1" spans="1:10">
      <c r="A4" s="21" t="s">
        <v>3</v>
      </c>
      <c r="B4" s="21" t="s">
        <v>4</v>
      </c>
      <c r="C4" s="21" t="s">
        <v>5</v>
      </c>
      <c r="D4" s="21" t="s">
        <v>6</v>
      </c>
      <c r="E4" s="21" t="s">
        <v>7</v>
      </c>
      <c r="F4" s="21" t="s">
        <v>8</v>
      </c>
      <c r="G4" s="21" t="s">
        <v>9</v>
      </c>
      <c r="H4" s="21"/>
      <c r="I4" s="21"/>
      <c r="J4" s="21" t="s">
        <v>10</v>
      </c>
    </row>
    <row r="5" ht="68.1" customHeight="1" spans="1:10">
      <c r="A5" s="83"/>
      <c r="B5" s="21"/>
      <c r="C5" s="21"/>
      <c r="D5" s="21"/>
      <c r="E5" s="21"/>
      <c r="F5" s="21"/>
      <c r="G5" s="48" t="s">
        <v>11</v>
      </c>
      <c r="H5" s="48" t="s">
        <v>12</v>
      </c>
      <c r="I5" s="48" t="s">
        <v>13</v>
      </c>
      <c r="J5" s="21"/>
    </row>
    <row r="6" spans="1:10">
      <c r="A6" s="22"/>
      <c r="B6" s="22">
        <v>11</v>
      </c>
      <c r="C6" s="23" t="s">
        <v>14</v>
      </c>
      <c r="D6" s="23"/>
      <c r="E6" s="23"/>
      <c r="F6" s="22"/>
      <c r="G6" s="22"/>
      <c r="H6" s="22"/>
      <c r="I6" s="22"/>
      <c r="J6" s="23"/>
    </row>
    <row r="7" s="85" customFormat="1" spans="1:10">
      <c r="A7" s="22"/>
      <c r="B7" s="22">
        <v>1101</v>
      </c>
      <c r="C7" s="23" t="s">
        <v>15</v>
      </c>
      <c r="D7" s="23"/>
      <c r="E7" s="23"/>
      <c r="F7" s="22"/>
      <c r="G7" s="22"/>
      <c r="H7" s="22"/>
      <c r="I7" s="22"/>
      <c r="J7" s="23"/>
    </row>
    <row r="8" s="85" customFormat="1" ht="76.5" spans="1:27">
      <c r="A8" s="22" t="s">
        <v>16</v>
      </c>
      <c r="B8" s="22">
        <v>110100001</v>
      </c>
      <c r="C8" s="23" t="s">
        <v>17</v>
      </c>
      <c r="D8" s="23" t="s">
        <v>18</v>
      </c>
      <c r="E8" s="23" t="s">
        <v>19</v>
      </c>
      <c r="F8" s="22" t="s">
        <v>20</v>
      </c>
      <c r="G8" s="22"/>
      <c r="H8" s="22"/>
      <c r="I8" s="22"/>
      <c r="J8" s="23" t="s">
        <v>21</v>
      </c>
      <c r="K8" s="17"/>
      <c r="L8" s="17"/>
      <c r="M8" s="17"/>
      <c r="N8" s="17"/>
      <c r="O8" s="17"/>
      <c r="P8" s="17"/>
      <c r="Q8" s="17"/>
      <c r="R8" s="17"/>
      <c r="S8" s="17"/>
      <c r="T8" s="17"/>
      <c r="U8" s="17"/>
      <c r="V8" s="17"/>
      <c r="W8" s="17"/>
      <c r="X8" s="17"/>
      <c r="Y8" s="17"/>
      <c r="Z8" s="17"/>
      <c r="AA8" s="17"/>
    </row>
    <row r="9" s="52" customFormat="1" ht="140.25" spans="1:10">
      <c r="A9" s="22"/>
      <c r="B9" s="22">
        <v>1102</v>
      </c>
      <c r="C9" s="23" t="s">
        <v>22</v>
      </c>
      <c r="D9" s="23" t="s">
        <v>23</v>
      </c>
      <c r="E9" s="23"/>
      <c r="F9" s="22"/>
      <c r="G9" s="22"/>
      <c r="H9" s="22"/>
      <c r="I9" s="22"/>
      <c r="J9" s="23" t="s">
        <v>24</v>
      </c>
    </row>
    <row r="10" s="52" customFormat="1" ht="63.75" spans="1:10">
      <c r="A10" s="22" t="s">
        <v>16</v>
      </c>
      <c r="B10" s="22">
        <v>110200001</v>
      </c>
      <c r="C10" s="23" t="s">
        <v>25</v>
      </c>
      <c r="D10" s="23" t="s">
        <v>26</v>
      </c>
      <c r="E10" s="23"/>
      <c r="F10" s="22" t="s">
        <v>27</v>
      </c>
      <c r="G10" s="22">
        <v>16</v>
      </c>
      <c r="H10" s="22">
        <v>15</v>
      </c>
      <c r="I10" s="22">
        <v>14</v>
      </c>
      <c r="J10" s="23"/>
    </row>
    <row r="11" s="52" customFormat="1" ht="63.75" spans="1:10">
      <c r="A11" s="22" t="s">
        <v>16</v>
      </c>
      <c r="B11" s="22" t="s">
        <v>28</v>
      </c>
      <c r="C11" s="23" t="s">
        <v>29</v>
      </c>
      <c r="D11" s="23" t="s">
        <v>30</v>
      </c>
      <c r="E11" s="23"/>
      <c r="F11" s="22" t="s">
        <v>27</v>
      </c>
      <c r="G11" s="22">
        <v>22</v>
      </c>
      <c r="H11" s="22">
        <v>22</v>
      </c>
      <c r="I11" s="22">
        <v>22</v>
      </c>
      <c r="J11" s="23"/>
    </row>
    <row r="12" s="52" customFormat="1" ht="63.75" spans="1:10">
      <c r="A12" s="22" t="s">
        <v>16</v>
      </c>
      <c r="B12" s="22" t="s">
        <v>31</v>
      </c>
      <c r="C12" s="23" t="s">
        <v>32</v>
      </c>
      <c r="D12" s="23" t="s">
        <v>33</v>
      </c>
      <c r="E12" s="23"/>
      <c r="F12" s="22" t="s">
        <v>27</v>
      </c>
      <c r="G12" s="22">
        <v>25</v>
      </c>
      <c r="H12" s="22">
        <v>25</v>
      </c>
      <c r="I12" s="22">
        <v>25</v>
      </c>
      <c r="J12" s="23"/>
    </row>
    <row r="13" s="52" customFormat="1" spans="1:10">
      <c r="A13" s="22" t="s">
        <v>16</v>
      </c>
      <c r="B13" s="22">
        <v>110200002</v>
      </c>
      <c r="C13" s="23" t="s">
        <v>34</v>
      </c>
      <c r="D13" s="23" t="s">
        <v>35</v>
      </c>
      <c r="E13" s="23"/>
      <c r="F13" s="22"/>
      <c r="G13" s="22"/>
      <c r="H13" s="22"/>
      <c r="I13" s="22"/>
      <c r="J13" s="23" t="s">
        <v>36</v>
      </c>
    </row>
    <row r="14" ht="63.75" spans="1:10">
      <c r="A14" s="22" t="s">
        <v>16</v>
      </c>
      <c r="B14" s="22" t="s">
        <v>37</v>
      </c>
      <c r="C14" s="23" t="s">
        <v>38</v>
      </c>
      <c r="D14" s="23" t="s">
        <v>39</v>
      </c>
      <c r="E14" s="23"/>
      <c r="F14" s="22" t="s">
        <v>27</v>
      </c>
      <c r="G14" s="22">
        <v>16</v>
      </c>
      <c r="H14" s="22">
        <v>13</v>
      </c>
      <c r="I14" s="22"/>
      <c r="J14" s="23"/>
    </row>
    <row r="15" s="52" customFormat="1" ht="25.5" spans="1:10">
      <c r="A15" s="22" t="s">
        <v>16</v>
      </c>
      <c r="B15" s="22" t="s">
        <v>40</v>
      </c>
      <c r="C15" s="23" t="s">
        <v>41</v>
      </c>
      <c r="D15" s="23"/>
      <c r="E15" s="23"/>
      <c r="F15" s="22" t="s">
        <v>27</v>
      </c>
      <c r="G15" s="22">
        <v>30</v>
      </c>
      <c r="H15" s="22">
        <v>27</v>
      </c>
      <c r="I15" s="22">
        <v>24</v>
      </c>
      <c r="J15" s="23" t="s">
        <v>42</v>
      </c>
    </row>
    <row r="16" s="52" customFormat="1" ht="25.5" spans="1:10">
      <c r="A16" s="22" t="s">
        <v>16</v>
      </c>
      <c r="B16" s="22" t="s">
        <v>43</v>
      </c>
      <c r="C16" s="23" t="s">
        <v>44</v>
      </c>
      <c r="D16" s="23"/>
      <c r="E16" s="23"/>
      <c r="F16" s="22" t="s">
        <v>27</v>
      </c>
      <c r="G16" s="22"/>
      <c r="H16" s="22"/>
      <c r="I16" s="22"/>
      <c r="J16" s="23" t="s">
        <v>45</v>
      </c>
    </row>
    <row r="17" ht="76.5" spans="1:10">
      <c r="A17" s="22" t="s">
        <v>16</v>
      </c>
      <c r="B17" s="22">
        <v>110200003</v>
      </c>
      <c r="C17" s="23" t="s">
        <v>46</v>
      </c>
      <c r="D17" s="23" t="s">
        <v>47</v>
      </c>
      <c r="E17" s="23"/>
      <c r="F17" s="22" t="s">
        <v>27</v>
      </c>
      <c r="G17" s="22">
        <v>18</v>
      </c>
      <c r="H17" s="87">
        <v>17</v>
      </c>
      <c r="I17" s="22">
        <v>15</v>
      </c>
      <c r="J17" s="23"/>
    </row>
    <row r="18" ht="63.75" spans="1:10">
      <c r="A18" s="22" t="s">
        <v>16</v>
      </c>
      <c r="B18" s="22">
        <v>110200004</v>
      </c>
      <c r="C18" s="23" t="s">
        <v>48</v>
      </c>
      <c r="D18" s="23" t="s">
        <v>49</v>
      </c>
      <c r="E18" s="23"/>
      <c r="F18" s="22" t="s">
        <v>50</v>
      </c>
      <c r="G18" s="22">
        <v>24</v>
      </c>
      <c r="H18" s="22">
        <v>21</v>
      </c>
      <c r="I18" s="22">
        <v>18</v>
      </c>
      <c r="J18" s="23" t="s">
        <v>51</v>
      </c>
    </row>
    <row r="19" s="17" customFormat="1" ht="51" spans="1:10">
      <c r="A19" s="22" t="s">
        <v>16</v>
      </c>
      <c r="B19" s="22">
        <v>110200005</v>
      </c>
      <c r="C19" s="23" t="s">
        <v>52</v>
      </c>
      <c r="D19" s="23" t="s">
        <v>53</v>
      </c>
      <c r="E19" s="23"/>
      <c r="F19" s="22" t="s">
        <v>50</v>
      </c>
      <c r="G19" s="22">
        <v>30</v>
      </c>
      <c r="H19" s="87">
        <v>26</v>
      </c>
      <c r="I19" s="22">
        <v>21</v>
      </c>
      <c r="J19" s="23" t="s">
        <v>54</v>
      </c>
    </row>
    <row r="20" s="17" customFormat="1" ht="76.5" spans="1:10">
      <c r="A20" s="22" t="s">
        <v>16</v>
      </c>
      <c r="B20" s="22" t="s">
        <v>55</v>
      </c>
      <c r="C20" s="23" t="s">
        <v>56</v>
      </c>
      <c r="D20" s="23" t="s">
        <v>57</v>
      </c>
      <c r="E20" s="23"/>
      <c r="F20" s="22" t="s">
        <v>50</v>
      </c>
      <c r="G20" s="22">
        <v>10</v>
      </c>
      <c r="H20" s="22">
        <v>9</v>
      </c>
      <c r="I20" s="22"/>
      <c r="J20" s="23" t="s">
        <v>58</v>
      </c>
    </row>
    <row r="21" spans="1:10">
      <c r="A21" s="22"/>
      <c r="B21" s="22">
        <v>1103</v>
      </c>
      <c r="C21" s="23" t="s">
        <v>59</v>
      </c>
      <c r="D21" s="23"/>
      <c r="E21" s="23"/>
      <c r="F21" s="22"/>
      <c r="G21" s="22"/>
      <c r="H21" s="22"/>
      <c r="I21" s="22"/>
      <c r="J21" s="23"/>
    </row>
    <row r="22" ht="38.25" spans="1:10">
      <c r="A22" s="22" t="s">
        <v>60</v>
      </c>
      <c r="B22" s="22">
        <v>110300001</v>
      </c>
      <c r="C22" s="23" t="s">
        <v>61</v>
      </c>
      <c r="D22" s="23" t="s">
        <v>62</v>
      </c>
      <c r="E22" s="23" t="s">
        <v>63</v>
      </c>
      <c r="F22" s="22" t="s">
        <v>50</v>
      </c>
      <c r="G22" s="22">
        <v>73</v>
      </c>
      <c r="H22" s="87">
        <v>57</v>
      </c>
      <c r="I22" s="22">
        <v>40</v>
      </c>
      <c r="J22" s="23" t="s">
        <v>64</v>
      </c>
    </row>
    <row r="23" spans="1:10">
      <c r="A23" s="22"/>
      <c r="B23" s="22">
        <v>1104</v>
      </c>
      <c r="C23" s="23" t="s">
        <v>65</v>
      </c>
      <c r="D23" s="23"/>
      <c r="E23" s="23"/>
      <c r="F23" s="22"/>
      <c r="G23" s="22"/>
      <c r="H23" s="22"/>
      <c r="I23" s="22"/>
      <c r="J23" s="23"/>
    </row>
    <row r="24" ht="25.5" spans="1:10">
      <c r="A24" s="22" t="s">
        <v>60</v>
      </c>
      <c r="B24" s="22">
        <v>110400001</v>
      </c>
      <c r="C24" s="23" t="s">
        <v>65</v>
      </c>
      <c r="D24" s="23" t="s">
        <v>66</v>
      </c>
      <c r="E24" s="23" t="s">
        <v>67</v>
      </c>
      <c r="F24" s="22" t="s">
        <v>27</v>
      </c>
      <c r="G24" s="22">
        <v>50</v>
      </c>
      <c r="H24" s="22">
        <v>40</v>
      </c>
      <c r="I24" s="22">
        <v>30</v>
      </c>
      <c r="J24" s="23"/>
    </row>
    <row r="25" spans="1:10">
      <c r="A25" s="22"/>
      <c r="B25" s="22">
        <v>1105</v>
      </c>
      <c r="C25" s="23" t="s">
        <v>68</v>
      </c>
      <c r="D25" s="23"/>
      <c r="E25" s="23"/>
      <c r="F25" s="22"/>
      <c r="G25" s="22"/>
      <c r="H25" s="22"/>
      <c r="I25" s="22"/>
      <c r="J25" s="23"/>
    </row>
    <row r="26" s="52" customFormat="1" ht="25.5" spans="1:10">
      <c r="A26" s="22" t="s">
        <v>69</v>
      </c>
      <c r="B26" s="22">
        <v>110500001</v>
      </c>
      <c r="C26" s="23" t="s">
        <v>70</v>
      </c>
      <c r="D26" s="23" t="s">
        <v>71</v>
      </c>
      <c r="E26" s="23" t="s">
        <v>72</v>
      </c>
      <c r="F26" s="22" t="s">
        <v>27</v>
      </c>
      <c r="G26" s="22">
        <v>15</v>
      </c>
      <c r="H26" s="87">
        <v>12</v>
      </c>
      <c r="I26" s="22">
        <v>10</v>
      </c>
      <c r="J26" s="23" t="s">
        <v>73</v>
      </c>
    </row>
    <row r="27" ht="25.5" spans="1:10">
      <c r="A27" s="22"/>
      <c r="B27" s="22">
        <v>1106</v>
      </c>
      <c r="C27" s="23" t="s">
        <v>74</v>
      </c>
      <c r="D27" s="23"/>
      <c r="E27" s="23"/>
      <c r="F27" s="22"/>
      <c r="G27" s="22"/>
      <c r="H27" s="22"/>
      <c r="I27" s="22"/>
      <c r="J27" s="23" t="s">
        <v>75</v>
      </c>
    </row>
    <row r="28" s="17" customFormat="1" ht="63.75" spans="1:10">
      <c r="A28" s="22" t="s">
        <v>76</v>
      </c>
      <c r="B28" s="22">
        <v>110600001</v>
      </c>
      <c r="C28" s="23" t="s">
        <v>77</v>
      </c>
      <c r="D28" s="23" t="s">
        <v>78</v>
      </c>
      <c r="E28" s="23" t="s">
        <v>79</v>
      </c>
      <c r="F28" s="22" t="s">
        <v>80</v>
      </c>
      <c r="G28" s="22">
        <v>20</v>
      </c>
      <c r="H28" s="22">
        <v>20</v>
      </c>
      <c r="I28" s="22">
        <v>20</v>
      </c>
      <c r="J28" s="23" t="s">
        <v>81</v>
      </c>
    </row>
    <row r="29" ht="38.25" spans="1:10">
      <c r="A29" s="22"/>
      <c r="B29" s="22">
        <v>1107</v>
      </c>
      <c r="C29" s="23" t="s">
        <v>82</v>
      </c>
      <c r="D29" s="23"/>
      <c r="E29" s="23"/>
      <c r="F29" s="22"/>
      <c r="G29" s="22"/>
      <c r="H29" s="22"/>
      <c r="I29" s="22"/>
      <c r="J29" s="23" t="s">
        <v>83</v>
      </c>
    </row>
    <row r="30" spans="1:10">
      <c r="A30" s="22" t="s">
        <v>76</v>
      </c>
      <c r="B30" s="22">
        <v>110700001</v>
      </c>
      <c r="C30" s="23" t="s">
        <v>84</v>
      </c>
      <c r="D30" s="23"/>
      <c r="E30" s="23"/>
      <c r="F30" s="22" t="s">
        <v>50</v>
      </c>
      <c r="G30" s="22">
        <v>7</v>
      </c>
      <c r="H30" s="22">
        <v>7</v>
      </c>
      <c r="I30" s="22">
        <v>7</v>
      </c>
      <c r="J30" s="23" t="s">
        <v>85</v>
      </c>
    </row>
    <row r="31" spans="1:10">
      <c r="A31" s="22" t="s">
        <v>76</v>
      </c>
      <c r="B31" s="22" t="s">
        <v>86</v>
      </c>
      <c r="C31" s="23" t="s">
        <v>87</v>
      </c>
      <c r="D31" s="23"/>
      <c r="E31" s="23"/>
      <c r="F31" s="22" t="s">
        <v>50</v>
      </c>
      <c r="G31" s="22">
        <v>12</v>
      </c>
      <c r="H31" s="87">
        <v>10</v>
      </c>
      <c r="I31" s="22">
        <v>7</v>
      </c>
      <c r="J31" s="23"/>
    </row>
    <row r="32" ht="38.25" spans="1:10">
      <c r="A32" s="22"/>
      <c r="B32" s="22">
        <v>1108</v>
      </c>
      <c r="C32" s="23" t="s">
        <v>88</v>
      </c>
      <c r="D32" s="23"/>
      <c r="E32" s="23"/>
      <c r="F32" s="22"/>
      <c r="G32" s="22"/>
      <c r="H32" s="22"/>
      <c r="I32" s="22"/>
      <c r="J32" s="23" t="s">
        <v>89</v>
      </c>
    </row>
    <row r="33" spans="1:10">
      <c r="A33" s="22" t="s">
        <v>76</v>
      </c>
      <c r="B33" s="22">
        <v>110800001</v>
      </c>
      <c r="C33" s="23" t="s">
        <v>90</v>
      </c>
      <c r="D33" s="23"/>
      <c r="E33" s="23"/>
      <c r="F33" s="22" t="s">
        <v>50</v>
      </c>
      <c r="G33" s="22">
        <v>7</v>
      </c>
      <c r="H33" s="22">
        <v>7</v>
      </c>
      <c r="I33" s="22">
        <v>7</v>
      </c>
      <c r="J33" s="23" t="s">
        <v>85</v>
      </c>
    </row>
    <row r="34" spans="1:10">
      <c r="A34" s="22" t="s">
        <v>76</v>
      </c>
      <c r="B34" s="22" t="s">
        <v>91</v>
      </c>
      <c r="C34" s="23" t="s">
        <v>92</v>
      </c>
      <c r="D34" s="23"/>
      <c r="E34" s="23"/>
      <c r="F34" s="22" t="s">
        <v>50</v>
      </c>
      <c r="G34" s="22">
        <v>12</v>
      </c>
      <c r="H34" s="87">
        <v>10</v>
      </c>
      <c r="I34" s="22">
        <v>7</v>
      </c>
      <c r="J34" s="23"/>
    </row>
    <row r="35" ht="51" spans="1:10">
      <c r="A35" s="22"/>
      <c r="B35" s="22">
        <v>1109</v>
      </c>
      <c r="C35" s="23" t="s">
        <v>93</v>
      </c>
      <c r="D35" s="23"/>
      <c r="E35" s="23"/>
      <c r="F35" s="22"/>
      <c r="G35" s="22"/>
      <c r="H35" s="22"/>
      <c r="I35" s="22"/>
      <c r="J35" s="23" t="s">
        <v>94</v>
      </c>
    </row>
    <row r="36" ht="38.25" spans="1:10">
      <c r="A36" s="22" t="s">
        <v>95</v>
      </c>
      <c r="B36" s="22">
        <v>110900001</v>
      </c>
      <c r="C36" s="23" t="s">
        <v>96</v>
      </c>
      <c r="D36" s="23" t="s">
        <v>97</v>
      </c>
      <c r="E36" s="23"/>
      <c r="F36" s="22"/>
      <c r="G36" s="22"/>
      <c r="H36" s="22"/>
      <c r="I36" s="22"/>
      <c r="J36" s="23" t="s">
        <v>98</v>
      </c>
    </row>
    <row r="37" s="52" customFormat="1" spans="1:10">
      <c r="A37" s="22" t="s">
        <v>95</v>
      </c>
      <c r="B37" s="22" t="s">
        <v>99</v>
      </c>
      <c r="C37" s="23" t="s">
        <v>100</v>
      </c>
      <c r="D37" s="23"/>
      <c r="E37" s="23"/>
      <c r="F37" s="22" t="s">
        <v>50</v>
      </c>
      <c r="G37" s="22">
        <v>35</v>
      </c>
      <c r="H37" s="22">
        <v>30</v>
      </c>
      <c r="I37" s="67">
        <v>30</v>
      </c>
      <c r="J37" s="23"/>
    </row>
    <row r="38" spans="1:10">
      <c r="A38" s="22" t="s">
        <v>95</v>
      </c>
      <c r="B38" s="22" t="s">
        <v>101</v>
      </c>
      <c r="C38" s="23" t="s">
        <v>102</v>
      </c>
      <c r="D38" s="23"/>
      <c r="E38" s="23"/>
      <c r="F38" s="22" t="s">
        <v>50</v>
      </c>
      <c r="G38" s="22">
        <v>25</v>
      </c>
      <c r="H38" s="22">
        <v>20</v>
      </c>
      <c r="I38" s="67">
        <v>20</v>
      </c>
      <c r="J38" s="23"/>
    </row>
    <row r="39" spans="1:10">
      <c r="A39" s="22" t="s">
        <v>95</v>
      </c>
      <c r="B39" s="22" t="s">
        <v>103</v>
      </c>
      <c r="C39" s="23" t="s">
        <v>104</v>
      </c>
      <c r="D39" s="23"/>
      <c r="E39" s="23"/>
      <c r="F39" s="22" t="s">
        <v>50</v>
      </c>
      <c r="G39" s="22">
        <v>20</v>
      </c>
      <c r="H39" s="22">
        <v>15</v>
      </c>
      <c r="I39" s="67">
        <v>15</v>
      </c>
      <c r="J39" s="23"/>
    </row>
    <row r="40" spans="1:10">
      <c r="A40" s="22" t="s">
        <v>95</v>
      </c>
      <c r="B40" s="22" t="s">
        <v>105</v>
      </c>
      <c r="C40" s="23" t="s">
        <v>106</v>
      </c>
      <c r="D40" s="23"/>
      <c r="E40" s="23"/>
      <c r="F40" s="22" t="s">
        <v>50</v>
      </c>
      <c r="G40" s="22">
        <v>18</v>
      </c>
      <c r="H40" s="22">
        <v>13</v>
      </c>
      <c r="I40" s="67">
        <v>13</v>
      </c>
      <c r="J40" s="23"/>
    </row>
    <row r="41" spans="1:10">
      <c r="A41" s="22" t="s">
        <v>95</v>
      </c>
      <c r="B41" s="22" t="s">
        <v>107</v>
      </c>
      <c r="C41" s="23" t="s">
        <v>108</v>
      </c>
      <c r="D41" s="23"/>
      <c r="E41" s="23"/>
      <c r="F41" s="22" t="s">
        <v>50</v>
      </c>
      <c r="G41" s="22">
        <v>15</v>
      </c>
      <c r="H41" s="22">
        <v>10</v>
      </c>
      <c r="I41" s="67">
        <v>10</v>
      </c>
      <c r="J41" s="23"/>
    </row>
    <row r="42" ht="25.5" spans="1:10">
      <c r="A42" s="22" t="s">
        <v>95</v>
      </c>
      <c r="B42" s="22">
        <v>110900002</v>
      </c>
      <c r="C42" s="23" t="s">
        <v>109</v>
      </c>
      <c r="D42" s="23" t="s">
        <v>110</v>
      </c>
      <c r="E42" s="23"/>
      <c r="F42" s="22" t="s">
        <v>50</v>
      </c>
      <c r="G42" s="22">
        <v>200</v>
      </c>
      <c r="H42" s="22">
        <v>120</v>
      </c>
      <c r="I42" s="67">
        <v>100</v>
      </c>
      <c r="J42" s="23" t="s">
        <v>111</v>
      </c>
    </row>
    <row r="43" ht="51" spans="1:10">
      <c r="A43" s="22" t="s">
        <v>95</v>
      </c>
      <c r="B43" s="22">
        <v>110900003</v>
      </c>
      <c r="C43" s="23" t="s">
        <v>112</v>
      </c>
      <c r="D43" s="23" t="s">
        <v>113</v>
      </c>
      <c r="E43" s="23"/>
      <c r="F43" s="22" t="s">
        <v>50</v>
      </c>
      <c r="G43" s="22">
        <v>60</v>
      </c>
      <c r="H43" s="22">
        <v>50</v>
      </c>
      <c r="I43" s="22">
        <v>40</v>
      </c>
      <c r="J43" s="23" t="s">
        <v>114</v>
      </c>
    </row>
    <row r="44" spans="1:10">
      <c r="A44" s="22" t="s">
        <v>95</v>
      </c>
      <c r="B44" s="22">
        <v>110900004</v>
      </c>
      <c r="C44" s="23" t="s">
        <v>115</v>
      </c>
      <c r="D44" s="23" t="s">
        <v>116</v>
      </c>
      <c r="E44" s="23"/>
      <c r="F44" s="22" t="s">
        <v>50</v>
      </c>
      <c r="G44" s="22">
        <v>50</v>
      </c>
      <c r="H44" s="22">
        <v>50</v>
      </c>
      <c r="I44" s="22">
        <v>50</v>
      </c>
      <c r="J44" s="23"/>
    </row>
    <row r="45" ht="38.25" spans="1:10">
      <c r="A45" s="22" t="s">
        <v>95</v>
      </c>
      <c r="B45" s="22">
        <v>110900005</v>
      </c>
      <c r="C45" s="23" t="s">
        <v>117</v>
      </c>
      <c r="D45" s="23"/>
      <c r="E45" s="23"/>
      <c r="F45" s="22" t="s">
        <v>50</v>
      </c>
      <c r="G45" s="22">
        <v>10</v>
      </c>
      <c r="H45" s="22">
        <v>8</v>
      </c>
      <c r="I45" s="22">
        <v>6</v>
      </c>
      <c r="J45" s="23" t="s">
        <v>118</v>
      </c>
    </row>
    <row r="46" ht="38.25" spans="1:10">
      <c r="A46" s="22" t="s">
        <v>95</v>
      </c>
      <c r="B46" s="22" t="s">
        <v>119</v>
      </c>
      <c r="C46" s="23" t="s">
        <v>120</v>
      </c>
      <c r="D46" s="23"/>
      <c r="E46" s="23"/>
      <c r="F46" s="22" t="s">
        <v>50</v>
      </c>
      <c r="G46" s="22"/>
      <c r="H46" s="22"/>
      <c r="I46" s="22"/>
      <c r="J46" s="23" t="s">
        <v>121</v>
      </c>
    </row>
    <row r="47" spans="1:10">
      <c r="A47" s="22"/>
      <c r="B47" s="22">
        <v>1110</v>
      </c>
      <c r="C47" s="23" t="s">
        <v>122</v>
      </c>
      <c r="D47" s="23" t="s">
        <v>123</v>
      </c>
      <c r="E47" s="23"/>
      <c r="F47" s="22"/>
      <c r="G47" s="22"/>
      <c r="H47" s="22"/>
      <c r="I47" s="22"/>
      <c r="J47" s="23"/>
    </row>
    <row r="48" ht="38.25" spans="1:10">
      <c r="A48" s="22" t="s">
        <v>16</v>
      </c>
      <c r="B48" s="22">
        <v>111000001</v>
      </c>
      <c r="C48" s="23" t="s">
        <v>124</v>
      </c>
      <c r="D48" s="23" t="s">
        <v>125</v>
      </c>
      <c r="E48" s="23"/>
      <c r="F48" s="22" t="s">
        <v>27</v>
      </c>
      <c r="G48" s="22">
        <v>100</v>
      </c>
      <c r="H48" s="22">
        <v>90</v>
      </c>
      <c r="I48" s="22">
        <v>80</v>
      </c>
      <c r="J48" s="23" t="s">
        <v>126</v>
      </c>
    </row>
    <row r="49" s="52" customFormat="1" spans="1:10">
      <c r="A49" s="22" t="s">
        <v>16</v>
      </c>
      <c r="B49" s="22">
        <v>111000002</v>
      </c>
      <c r="C49" s="23" t="s">
        <v>127</v>
      </c>
      <c r="D49" s="23"/>
      <c r="E49" s="23"/>
      <c r="F49" s="22" t="s">
        <v>27</v>
      </c>
      <c r="G49" s="22">
        <v>30</v>
      </c>
      <c r="H49" s="22">
        <v>19.5</v>
      </c>
      <c r="I49" s="22">
        <v>9</v>
      </c>
      <c r="J49" s="23"/>
    </row>
    <row r="50" s="52" customFormat="1" ht="51" spans="1:10">
      <c r="A50" s="22" t="s">
        <v>16</v>
      </c>
      <c r="B50" s="22" t="s">
        <v>128</v>
      </c>
      <c r="C50" s="23" t="s">
        <v>129</v>
      </c>
      <c r="D50" s="23" t="s">
        <v>130</v>
      </c>
      <c r="E50" s="23"/>
      <c r="F50" s="22" t="s">
        <v>27</v>
      </c>
      <c r="G50" s="22">
        <v>30</v>
      </c>
      <c r="H50" s="22">
        <v>27</v>
      </c>
      <c r="I50" s="22"/>
      <c r="J50" s="23" t="s">
        <v>131</v>
      </c>
    </row>
    <row r="51" spans="1:10">
      <c r="A51" s="22" t="s">
        <v>16</v>
      </c>
      <c r="B51" s="22">
        <v>111000003</v>
      </c>
      <c r="C51" s="23" t="s">
        <v>132</v>
      </c>
      <c r="D51" s="23"/>
      <c r="E51" s="23"/>
      <c r="F51" s="22" t="s">
        <v>27</v>
      </c>
      <c r="G51" s="22"/>
      <c r="H51" s="22"/>
      <c r="I51" s="22"/>
      <c r="J51" s="23" t="s">
        <v>133</v>
      </c>
    </row>
    <row r="52" s="17" customFormat="1" ht="153" spans="1:10">
      <c r="A52" s="22" t="s">
        <v>16</v>
      </c>
      <c r="B52" s="22" t="s">
        <v>134</v>
      </c>
      <c r="C52" s="23" t="s">
        <v>135</v>
      </c>
      <c r="D52" s="23" t="s">
        <v>136</v>
      </c>
      <c r="E52" s="23"/>
      <c r="F52" s="22" t="s">
        <v>27</v>
      </c>
      <c r="G52" s="22">
        <v>200</v>
      </c>
      <c r="H52" s="22">
        <v>180</v>
      </c>
      <c r="I52" s="22">
        <v>160</v>
      </c>
      <c r="J52" s="23" t="s">
        <v>137</v>
      </c>
    </row>
    <row r="53" s="17" customFormat="1" spans="1:10">
      <c r="A53" s="22"/>
      <c r="B53" s="22">
        <v>1111</v>
      </c>
      <c r="C53" s="23" t="s">
        <v>138</v>
      </c>
      <c r="D53" s="23"/>
      <c r="E53" s="23"/>
      <c r="F53" s="22"/>
      <c r="G53" s="22"/>
      <c r="H53" s="22"/>
      <c r="I53" s="22"/>
      <c r="J53" s="23"/>
    </row>
    <row r="54" s="17" customFormat="1" ht="63.75" spans="1:10">
      <c r="A54" s="22" t="s">
        <v>16</v>
      </c>
      <c r="B54" s="22">
        <v>111100001</v>
      </c>
      <c r="C54" s="23" t="s">
        <v>139</v>
      </c>
      <c r="D54" s="23" t="s">
        <v>140</v>
      </c>
      <c r="E54" s="23"/>
      <c r="F54" s="22"/>
      <c r="G54" s="22"/>
      <c r="H54" s="22"/>
      <c r="I54" s="22"/>
      <c r="J54" s="22" t="s">
        <v>141</v>
      </c>
    </row>
    <row r="55" s="17" customFormat="1" spans="1:10">
      <c r="A55" s="22" t="s">
        <v>16</v>
      </c>
      <c r="B55" s="22" t="s">
        <v>142</v>
      </c>
      <c r="C55" s="23" t="s">
        <v>143</v>
      </c>
      <c r="D55" s="23"/>
      <c r="E55" s="23"/>
      <c r="F55" s="22" t="s">
        <v>27</v>
      </c>
      <c r="G55" s="22">
        <v>16</v>
      </c>
      <c r="H55" s="22">
        <v>15</v>
      </c>
      <c r="I55" s="22"/>
      <c r="J55" s="23"/>
    </row>
    <row r="56" s="17" customFormat="1" spans="1:10">
      <c r="A56" s="22" t="s">
        <v>16</v>
      </c>
      <c r="B56" s="22" t="s">
        <v>144</v>
      </c>
      <c r="C56" s="23" t="s">
        <v>145</v>
      </c>
      <c r="D56" s="23"/>
      <c r="E56" s="23"/>
      <c r="F56" s="22" t="s">
        <v>27</v>
      </c>
      <c r="G56" s="22">
        <v>22</v>
      </c>
      <c r="H56" s="22">
        <v>20</v>
      </c>
      <c r="I56" s="22"/>
      <c r="J56" s="23"/>
    </row>
    <row r="57" s="17" customFormat="1" spans="1:10">
      <c r="A57" s="22" t="s">
        <v>16</v>
      </c>
      <c r="B57" s="22" t="s">
        <v>146</v>
      </c>
      <c r="C57" s="23" t="s">
        <v>147</v>
      </c>
      <c r="D57" s="23"/>
      <c r="E57" s="23"/>
      <c r="F57" s="22" t="s">
        <v>27</v>
      </c>
      <c r="G57" s="22">
        <v>25</v>
      </c>
      <c r="H57" s="22">
        <v>23</v>
      </c>
      <c r="I57" s="22"/>
      <c r="J57" s="23"/>
    </row>
    <row r="58" s="52" customFormat="1" spans="1:10">
      <c r="A58" s="22"/>
      <c r="B58" s="22">
        <v>12</v>
      </c>
      <c r="C58" s="23" t="s">
        <v>148</v>
      </c>
      <c r="D58" s="23"/>
      <c r="E58" s="23"/>
      <c r="F58" s="22"/>
      <c r="G58" s="22"/>
      <c r="H58" s="22"/>
      <c r="I58" s="22"/>
      <c r="J58" s="23"/>
    </row>
    <row r="59" s="86" customFormat="1" ht="76.5" spans="1:10">
      <c r="A59" s="22"/>
      <c r="B59" s="22">
        <v>1201</v>
      </c>
      <c r="C59" s="23" t="s">
        <v>149</v>
      </c>
      <c r="D59" s="23" t="s">
        <v>150</v>
      </c>
      <c r="E59" s="23" t="s">
        <v>151</v>
      </c>
      <c r="F59" s="22"/>
      <c r="G59" s="22"/>
      <c r="H59" s="22"/>
      <c r="I59" s="22"/>
      <c r="J59" s="23" t="s">
        <v>152</v>
      </c>
    </row>
    <row r="60" s="86" customFormat="1" ht="51" spans="1:10">
      <c r="A60" s="22" t="s">
        <v>153</v>
      </c>
      <c r="B60" s="22">
        <v>120100001</v>
      </c>
      <c r="C60" s="23" t="s">
        <v>154</v>
      </c>
      <c r="D60" s="23" t="s">
        <v>155</v>
      </c>
      <c r="E60" s="23"/>
      <c r="F60" s="22" t="s">
        <v>156</v>
      </c>
      <c r="G60" s="22">
        <v>5</v>
      </c>
      <c r="H60" s="22">
        <v>4.15</v>
      </c>
      <c r="I60" s="22">
        <v>3.3</v>
      </c>
      <c r="J60" s="23" t="s">
        <v>157</v>
      </c>
    </row>
    <row r="61" s="86" customFormat="1" ht="102" spans="1:10">
      <c r="A61" s="22" t="s">
        <v>153</v>
      </c>
      <c r="B61" s="22">
        <v>120100002</v>
      </c>
      <c r="C61" s="23" t="s">
        <v>158</v>
      </c>
      <c r="D61" s="23" t="s">
        <v>159</v>
      </c>
      <c r="E61" s="23"/>
      <c r="F61" s="22" t="s">
        <v>156</v>
      </c>
      <c r="G61" s="22">
        <v>8</v>
      </c>
      <c r="H61" s="22">
        <v>7.2</v>
      </c>
      <c r="I61" s="22">
        <v>6.4</v>
      </c>
      <c r="J61" s="23" t="s">
        <v>160</v>
      </c>
    </row>
    <row r="62" s="86" customFormat="1" ht="89.25" spans="1:10">
      <c r="A62" s="22" t="s">
        <v>153</v>
      </c>
      <c r="B62" s="22">
        <v>120100003</v>
      </c>
      <c r="C62" s="23" t="s">
        <v>161</v>
      </c>
      <c r="D62" s="23" t="s">
        <v>162</v>
      </c>
      <c r="E62" s="23"/>
      <c r="F62" s="22" t="s">
        <v>50</v>
      </c>
      <c r="G62" s="22">
        <v>32</v>
      </c>
      <c r="H62" s="22">
        <v>29.5</v>
      </c>
      <c r="I62" s="22">
        <v>27</v>
      </c>
      <c r="J62" s="23" t="s">
        <v>163</v>
      </c>
    </row>
    <row r="63" ht="76.5" spans="1:10">
      <c r="A63" s="22" t="s">
        <v>153</v>
      </c>
      <c r="B63" s="22">
        <v>120100004</v>
      </c>
      <c r="C63" s="23" t="s">
        <v>164</v>
      </c>
      <c r="D63" s="23" t="s">
        <v>165</v>
      </c>
      <c r="E63" s="23"/>
      <c r="F63" s="22" t="s">
        <v>50</v>
      </c>
      <c r="G63" s="22">
        <v>28</v>
      </c>
      <c r="H63" s="22">
        <v>27</v>
      </c>
      <c r="I63" s="22">
        <v>26</v>
      </c>
      <c r="J63" s="23"/>
    </row>
    <row r="64" ht="63.75" spans="1:10">
      <c r="A64" s="22" t="s">
        <v>153</v>
      </c>
      <c r="B64" s="22">
        <v>120100005</v>
      </c>
      <c r="C64" s="23" t="s">
        <v>166</v>
      </c>
      <c r="D64" s="23" t="s">
        <v>167</v>
      </c>
      <c r="E64" s="23"/>
      <c r="F64" s="22" t="s">
        <v>50</v>
      </c>
      <c r="G64" s="22">
        <v>26</v>
      </c>
      <c r="H64" s="22">
        <v>25.5</v>
      </c>
      <c r="I64" s="22">
        <v>25</v>
      </c>
      <c r="J64" s="23"/>
    </row>
    <row r="65" ht="38.25" spans="1:10">
      <c r="A65" s="22" t="s">
        <v>153</v>
      </c>
      <c r="B65" s="22">
        <v>120100006</v>
      </c>
      <c r="C65" s="23" t="s">
        <v>168</v>
      </c>
      <c r="D65" s="23" t="s">
        <v>169</v>
      </c>
      <c r="E65" s="23"/>
      <c r="F65" s="22" t="s">
        <v>50</v>
      </c>
      <c r="G65" s="22">
        <v>50</v>
      </c>
      <c r="H65" s="22">
        <v>40</v>
      </c>
      <c r="I65" s="22">
        <v>30</v>
      </c>
      <c r="J65" s="23"/>
    </row>
    <row r="66" ht="25.5" spans="1:10">
      <c r="A66" s="22" t="s">
        <v>153</v>
      </c>
      <c r="B66" s="22">
        <v>120100007</v>
      </c>
      <c r="C66" s="23" t="s">
        <v>170</v>
      </c>
      <c r="D66" s="23" t="s">
        <v>171</v>
      </c>
      <c r="E66" s="23"/>
      <c r="F66" s="22" t="s">
        <v>50</v>
      </c>
      <c r="G66" s="22">
        <v>30</v>
      </c>
      <c r="H66" s="22">
        <v>21</v>
      </c>
      <c r="I66" s="22">
        <v>12</v>
      </c>
      <c r="J66" s="23" t="s">
        <v>172</v>
      </c>
    </row>
    <row r="67" s="52" customFormat="1" ht="25.5" spans="1:10">
      <c r="A67" s="22" t="s">
        <v>153</v>
      </c>
      <c r="B67" s="22">
        <v>120100008</v>
      </c>
      <c r="C67" s="23" t="s">
        <v>173</v>
      </c>
      <c r="D67" s="23" t="s">
        <v>174</v>
      </c>
      <c r="E67" s="23"/>
      <c r="F67" s="22" t="s">
        <v>175</v>
      </c>
      <c r="G67" s="22">
        <v>5.5</v>
      </c>
      <c r="H67" s="22">
        <v>4.75</v>
      </c>
      <c r="I67" s="22">
        <v>4</v>
      </c>
      <c r="J67" s="23" t="s">
        <v>176</v>
      </c>
    </row>
    <row r="68" ht="51" spans="1:10">
      <c r="A68" s="22" t="s">
        <v>153</v>
      </c>
      <c r="B68" s="22">
        <v>120100009</v>
      </c>
      <c r="C68" s="23" t="s">
        <v>177</v>
      </c>
      <c r="D68" s="23"/>
      <c r="E68" s="23"/>
      <c r="F68" s="22" t="s">
        <v>50</v>
      </c>
      <c r="G68" s="22">
        <v>25</v>
      </c>
      <c r="H68" s="22">
        <v>16.5</v>
      </c>
      <c r="I68" s="22">
        <v>8</v>
      </c>
      <c r="J68" s="23" t="s">
        <v>178</v>
      </c>
    </row>
    <row r="69" ht="25.5" spans="1:10">
      <c r="A69" s="22" t="s">
        <v>153</v>
      </c>
      <c r="B69" s="22">
        <v>120100010</v>
      </c>
      <c r="C69" s="23" t="s">
        <v>179</v>
      </c>
      <c r="D69" s="23" t="s">
        <v>180</v>
      </c>
      <c r="E69" s="23" t="s">
        <v>181</v>
      </c>
      <c r="F69" s="22" t="s">
        <v>50</v>
      </c>
      <c r="G69" s="22">
        <v>38</v>
      </c>
      <c r="H69" s="22">
        <v>31</v>
      </c>
      <c r="I69" s="22">
        <v>24</v>
      </c>
      <c r="J69" s="23" t="s">
        <v>182</v>
      </c>
    </row>
    <row r="70" s="52" customFormat="1" ht="25.5" spans="1:10">
      <c r="A70" s="22" t="s">
        <v>153</v>
      </c>
      <c r="B70" s="22">
        <v>120100011</v>
      </c>
      <c r="C70" s="23" t="s">
        <v>183</v>
      </c>
      <c r="D70" s="23" t="s">
        <v>184</v>
      </c>
      <c r="E70" s="23" t="s">
        <v>185</v>
      </c>
      <c r="F70" s="22" t="s">
        <v>27</v>
      </c>
      <c r="G70" s="22">
        <v>4.6</v>
      </c>
      <c r="H70" s="22">
        <v>4.6</v>
      </c>
      <c r="I70" s="22">
        <v>4.6</v>
      </c>
      <c r="J70" s="23" t="s">
        <v>186</v>
      </c>
    </row>
    <row r="71" s="17" customFormat="1" spans="1:10">
      <c r="A71" s="22" t="s">
        <v>153</v>
      </c>
      <c r="B71" s="22">
        <v>120100012</v>
      </c>
      <c r="C71" s="23" t="s">
        <v>187</v>
      </c>
      <c r="D71" s="23"/>
      <c r="E71" s="23" t="s">
        <v>188</v>
      </c>
      <c r="F71" s="22" t="s">
        <v>27</v>
      </c>
      <c r="G71" s="22">
        <v>9.5</v>
      </c>
      <c r="H71" s="22">
        <v>9.5</v>
      </c>
      <c r="I71" s="22">
        <v>9.5</v>
      </c>
      <c r="J71" s="23"/>
    </row>
    <row r="72" s="17" customFormat="1" spans="1:10">
      <c r="A72" s="22" t="s">
        <v>153</v>
      </c>
      <c r="B72" s="22">
        <v>120100013</v>
      </c>
      <c r="C72" s="23" t="s">
        <v>189</v>
      </c>
      <c r="D72" s="23"/>
      <c r="E72" s="23" t="s">
        <v>190</v>
      </c>
      <c r="F72" s="22" t="s">
        <v>27</v>
      </c>
      <c r="G72" s="22">
        <v>6</v>
      </c>
      <c r="H72" s="22">
        <v>6</v>
      </c>
      <c r="I72" s="22">
        <v>6</v>
      </c>
      <c r="J72" s="23"/>
    </row>
    <row r="73" s="52" customFormat="1" ht="25.5" spans="1:10">
      <c r="A73" s="22" t="s">
        <v>153</v>
      </c>
      <c r="B73" s="22">
        <v>120100014</v>
      </c>
      <c r="C73" s="23" t="s">
        <v>191</v>
      </c>
      <c r="D73" s="23" t="s">
        <v>192</v>
      </c>
      <c r="E73" s="23"/>
      <c r="F73" s="22" t="s">
        <v>27</v>
      </c>
      <c r="G73" s="22">
        <v>9</v>
      </c>
      <c r="H73" s="22">
        <v>9</v>
      </c>
      <c r="I73" s="22">
        <v>9</v>
      </c>
      <c r="J73" s="23" t="s">
        <v>193</v>
      </c>
    </row>
    <row r="74" s="17" customFormat="1" spans="1:10">
      <c r="A74" s="22" t="s">
        <v>153</v>
      </c>
      <c r="B74" s="22">
        <v>120100015</v>
      </c>
      <c r="C74" s="23" t="s">
        <v>194</v>
      </c>
      <c r="D74" s="23" t="s">
        <v>195</v>
      </c>
      <c r="E74" s="23"/>
      <c r="F74" s="22" t="s">
        <v>50</v>
      </c>
      <c r="G74" s="22">
        <v>30</v>
      </c>
      <c r="H74" s="22">
        <v>30</v>
      </c>
      <c r="I74" s="22">
        <v>30</v>
      </c>
      <c r="J74" s="23" t="s">
        <v>196</v>
      </c>
    </row>
    <row r="75" s="17" customFormat="1" ht="38.25" spans="1:10">
      <c r="A75" s="22"/>
      <c r="B75" s="22">
        <v>1202</v>
      </c>
      <c r="C75" s="23" t="s">
        <v>197</v>
      </c>
      <c r="D75" s="23"/>
      <c r="E75" s="23" t="s">
        <v>198</v>
      </c>
      <c r="F75" s="22"/>
      <c r="G75" s="22"/>
      <c r="H75" s="22"/>
      <c r="I75" s="22"/>
      <c r="J75" s="23" t="s">
        <v>199</v>
      </c>
    </row>
    <row r="76" ht="38.25" spans="1:10">
      <c r="A76" s="22" t="s">
        <v>60</v>
      </c>
      <c r="B76" s="22">
        <v>120200001</v>
      </c>
      <c r="C76" s="23" t="s">
        <v>200</v>
      </c>
      <c r="D76" s="23" t="s">
        <v>201</v>
      </c>
      <c r="E76" s="23"/>
      <c r="F76" s="22" t="s">
        <v>50</v>
      </c>
      <c r="G76" s="22">
        <v>200</v>
      </c>
      <c r="H76" s="22">
        <v>162</v>
      </c>
      <c r="I76" s="22">
        <v>125</v>
      </c>
      <c r="J76" s="23"/>
    </row>
    <row r="77" ht="38.25" spans="1:10">
      <c r="A77" s="22" t="s">
        <v>60</v>
      </c>
      <c r="B77" s="22">
        <v>120200002</v>
      </c>
      <c r="C77" s="23" t="s">
        <v>202</v>
      </c>
      <c r="D77" s="23" t="s">
        <v>203</v>
      </c>
      <c r="E77" s="23"/>
      <c r="F77" s="22" t="s">
        <v>50</v>
      </c>
      <c r="G77" s="22">
        <v>150</v>
      </c>
      <c r="H77" s="22">
        <v>119</v>
      </c>
      <c r="I77" s="22">
        <v>87.5</v>
      </c>
      <c r="J77" s="23"/>
    </row>
    <row r="78" ht="25.5" spans="1:10">
      <c r="A78" s="22" t="s">
        <v>60</v>
      </c>
      <c r="B78" s="22">
        <v>120200003</v>
      </c>
      <c r="C78" s="23" t="s">
        <v>204</v>
      </c>
      <c r="D78" s="23" t="s">
        <v>205</v>
      </c>
      <c r="E78" s="23"/>
      <c r="F78" s="22" t="s">
        <v>50</v>
      </c>
      <c r="G78" s="22">
        <v>100</v>
      </c>
      <c r="H78" s="22">
        <v>75</v>
      </c>
      <c r="I78" s="22">
        <v>50</v>
      </c>
      <c r="J78" s="23"/>
    </row>
    <row r="79" spans="1:10">
      <c r="A79" s="22"/>
      <c r="B79" s="22">
        <v>1203</v>
      </c>
      <c r="C79" s="23" t="s">
        <v>206</v>
      </c>
      <c r="D79" s="23"/>
      <c r="E79" s="23"/>
      <c r="F79" s="22"/>
      <c r="G79" s="22">
        <v>3</v>
      </c>
      <c r="H79" s="22">
        <v>3</v>
      </c>
      <c r="I79" s="22">
        <v>3</v>
      </c>
      <c r="J79" s="23"/>
    </row>
    <row r="80" ht="25.5" spans="1:10">
      <c r="A80" s="22" t="s">
        <v>60</v>
      </c>
      <c r="B80" s="22">
        <v>120300001</v>
      </c>
      <c r="C80" s="23" t="s">
        <v>207</v>
      </c>
      <c r="D80" s="23" t="s">
        <v>208</v>
      </c>
      <c r="E80" s="23" t="s">
        <v>209</v>
      </c>
      <c r="F80" s="22" t="s">
        <v>156</v>
      </c>
      <c r="G80" s="22">
        <v>5</v>
      </c>
      <c r="H80" s="22">
        <v>4</v>
      </c>
      <c r="I80" s="22">
        <v>3</v>
      </c>
      <c r="J80" s="23" t="s">
        <v>210</v>
      </c>
    </row>
    <row r="81" s="29" customFormat="1" spans="1:10">
      <c r="A81" s="22" t="s">
        <v>60</v>
      </c>
      <c r="B81" s="22" t="s">
        <v>211</v>
      </c>
      <c r="C81" s="23" t="s">
        <v>212</v>
      </c>
      <c r="D81" s="23" t="s">
        <v>213</v>
      </c>
      <c r="E81" s="23"/>
      <c r="F81" s="22" t="s">
        <v>214</v>
      </c>
      <c r="G81" s="22">
        <v>50</v>
      </c>
      <c r="H81" s="22">
        <v>50</v>
      </c>
      <c r="I81" s="22">
        <v>50</v>
      </c>
      <c r="J81" s="23" t="s">
        <v>215</v>
      </c>
    </row>
    <row r="82" s="29" customFormat="1" ht="76.5" spans="1:10">
      <c r="A82" s="22"/>
      <c r="B82" s="22">
        <v>1204</v>
      </c>
      <c r="C82" s="23" t="s">
        <v>216</v>
      </c>
      <c r="D82" s="23" t="s">
        <v>217</v>
      </c>
      <c r="E82" s="23" t="s">
        <v>218</v>
      </c>
      <c r="F82" s="22"/>
      <c r="G82" s="22"/>
      <c r="H82" s="22"/>
      <c r="I82" s="22"/>
      <c r="J82" s="23" t="s">
        <v>219</v>
      </c>
    </row>
    <row r="83" s="29" customFormat="1" spans="1:10">
      <c r="A83" s="22" t="s">
        <v>60</v>
      </c>
      <c r="B83" s="22">
        <v>120400001</v>
      </c>
      <c r="C83" s="23" t="s">
        <v>220</v>
      </c>
      <c r="D83" s="23" t="s">
        <v>221</v>
      </c>
      <c r="E83" s="23"/>
      <c r="F83" s="22" t="s">
        <v>27</v>
      </c>
      <c r="G83" s="22">
        <v>4</v>
      </c>
      <c r="H83" s="87">
        <v>3.3</v>
      </c>
      <c r="I83" s="22">
        <v>2.5</v>
      </c>
      <c r="J83" s="23" t="s">
        <v>222</v>
      </c>
    </row>
    <row r="84" spans="1:10">
      <c r="A84" s="22" t="s">
        <v>60</v>
      </c>
      <c r="B84" s="22">
        <v>120400002</v>
      </c>
      <c r="C84" s="23" t="s">
        <v>223</v>
      </c>
      <c r="D84" s="23"/>
      <c r="E84" s="23"/>
      <c r="F84" s="22" t="s">
        <v>27</v>
      </c>
      <c r="G84" s="22">
        <v>6</v>
      </c>
      <c r="H84" s="22">
        <v>6</v>
      </c>
      <c r="I84" s="22">
        <v>6</v>
      </c>
      <c r="J84" s="23" t="s">
        <v>222</v>
      </c>
    </row>
    <row r="85" s="52" customFormat="1" spans="1:10">
      <c r="A85" s="22" t="s">
        <v>60</v>
      </c>
      <c r="B85" s="22" t="s">
        <v>224</v>
      </c>
      <c r="C85" s="23" t="s">
        <v>225</v>
      </c>
      <c r="D85" s="23"/>
      <c r="E85" s="23" t="s">
        <v>226</v>
      </c>
      <c r="F85" s="22" t="s">
        <v>27</v>
      </c>
      <c r="G85" s="22">
        <v>5</v>
      </c>
      <c r="H85" s="22">
        <v>5</v>
      </c>
      <c r="I85" s="22">
        <v>5</v>
      </c>
      <c r="J85" s="23" t="s">
        <v>222</v>
      </c>
    </row>
    <row r="86" spans="1:10">
      <c r="A86" s="22" t="s">
        <v>60</v>
      </c>
      <c r="B86" s="22">
        <v>120400003</v>
      </c>
      <c r="C86" s="23" t="s">
        <v>227</v>
      </c>
      <c r="D86" s="23"/>
      <c r="E86" s="23"/>
      <c r="F86" s="22" t="s">
        <v>27</v>
      </c>
      <c r="G86" s="22">
        <v>10</v>
      </c>
      <c r="H86" s="22">
        <v>9</v>
      </c>
      <c r="I86" s="22">
        <v>8</v>
      </c>
      <c r="J86" s="23" t="s">
        <v>222</v>
      </c>
    </row>
    <row r="87" spans="1:10">
      <c r="A87" s="22" t="s">
        <v>60</v>
      </c>
      <c r="B87" s="22">
        <v>120400004</v>
      </c>
      <c r="C87" s="23" t="s">
        <v>228</v>
      </c>
      <c r="D87" s="23" t="s">
        <v>229</v>
      </c>
      <c r="E87" s="23"/>
      <c r="F87" s="22" t="s">
        <v>27</v>
      </c>
      <c r="G87" s="22">
        <v>12</v>
      </c>
      <c r="H87" s="22">
        <v>10</v>
      </c>
      <c r="I87" s="22">
        <v>8</v>
      </c>
      <c r="J87" s="23" t="s">
        <v>222</v>
      </c>
    </row>
    <row r="88" spans="1:10">
      <c r="A88" s="22" t="s">
        <v>60</v>
      </c>
      <c r="B88" s="22">
        <v>120400005</v>
      </c>
      <c r="C88" s="23" t="s">
        <v>230</v>
      </c>
      <c r="D88" s="23"/>
      <c r="E88" s="23"/>
      <c r="F88" s="22" t="s">
        <v>231</v>
      </c>
      <c r="G88" s="22">
        <v>5</v>
      </c>
      <c r="H88" s="22">
        <v>5</v>
      </c>
      <c r="I88" s="22">
        <v>5</v>
      </c>
      <c r="J88" s="23" t="s">
        <v>232</v>
      </c>
    </row>
    <row r="89" ht="51" spans="1:10">
      <c r="A89" s="22" t="s">
        <v>60</v>
      </c>
      <c r="B89" s="22">
        <v>120400006</v>
      </c>
      <c r="C89" s="23" t="s">
        <v>233</v>
      </c>
      <c r="D89" s="23" t="s">
        <v>234</v>
      </c>
      <c r="E89" s="23"/>
      <c r="F89" s="22" t="s">
        <v>231</v>
      </c>
      <c r="G89" s="22">
        <v>8</v>
      </c>
      <c r="H89" s="22">
        <v>7.5</v>
      </c>
      <c r="I89" s="22">
        <v>7</v>
      </c>
      <c r="J89" s="23" t="s">
        <v>235</v>
      </c>
    </row>
    <row r="90" ht="38.25" spans="1:10">
      <c r="A90" s="22" t="s">
        <v>60</v>
      </c>
      <c r="B90" s="22">
        <v>120400007</v>
      </c>
      <c r="C90" s="23" t="s">
        <v>236</v>
      </c>
      <c r="D90" s="23" t="s">
        <v>234</v>
      </c>
      <c r="E90" s="23"/>
      <c r="F90" s="22" t="s">
        <v>231</v>
      </c>
      <c r="G90" s="22">
        <v>10.8</v>
      </c>
      <c r="H90" s="22">
        <v>10.8</v>
      </c>
      <c r="I90" s="22">
        <v>10.8</v>
      </c>
      <c r="J90" s="23" t="s">
        <v>237</v>
      </c>
    </row>
    <row r="91" spans="1:10">
      <c r="A91" s="22" t="s">
        <v>60</v>
      </c>
      <c r="B91" s="22">
        <v>120400008</v>
      </c>
      <c r="C91" s="23" t="s">
        <v>238</v>
      </c>
      <c r="D91" s="23" t="s">
        <v>239</v>
      </c>
      <c r="E91" s="23"/>
      <c r="F91" s="22" t="s">
        <v>27</v>
      </c>
      <c r="G91" s="22">
        <v>60</v>
      </c>
      <c r="H91" s="22">
        <v>53.5</v>
      </c>
      <c r="I91" s="22">
        <v>47</v>
      </c>
      <c r="J91" s="23" t="s">
        <v>222</v>
      </c>
    </row>
    <row r="92" spans="1:10">
      <c r="A92" s="22" t="s">
        <v>60</v>
      </c>
      <c r="B92" s="22">
        <v>120400009</v>
      </c>
      <c r="C92" s="23" t="s">
        <v>240</v>
      </c>
      <c r="D92" s="23"/>
      <c r="E92" s="23"/>
      <c r="F92" s="22" t="s">
        <v>27</v>
      </c>
      <c r="G92" s="22">
        <v>50</v>
      </c>
      <c r="H92" s="22">
        <v>40</v>
      </c>
      <c r="I92" s="22">
        <v>30</v>
      </c>
      <c r="J92" s="23"/>
    </row>
    <row r="93" spans="1:10">
      <c r="A93" s="22" t="s">
        <v>60</v>
      </c>
      <c r="B93" s="22">
        <v>120400010</v>
      </c>
      <c r="C93" s="23" t="s">
        <v>241</v>
      </c>
      <c r="D93" s="23" t="s">
        <v>242</v>
      </c>
      <c r="E93" s="23" t="s">
        <v>243</v>
      </c>
      <c r="F93" s="22" t="s">
        <v>27</v>
      </c>
      <c r="G93" s="22">
        <v>34</v>
      </c>
      <c r="H93" s="22">
        <v>22</v>
      </c>
      <c r="I93" s="22">
        <v>10</v>
      </c>
      <c r="J93" s="23"/>
    </row>
    <row r="94" s="52" customFormat="1" spans="1:10">
      <c r="A94" s="22" t="s">
        <v>60</v>
      </c>
      <c r="B94" s="22">
        <v>120400011</v>
      </c>
      <c r="C94" s="23" t="s">
        <v>244</v>
      </c>
      <c r="D94" s="23" t="s">
        <v>245</v>
      </c>
      <c r="E94" s="23" t="s">
        <v>246</v>
      </c>
      <c r="F94" s="22" t="s">
        <v>27</v>
      </c>
      <c r="G94" s="22">
        <v>69</v>
      </c>
      <c r="H94" s="22">
        <v>55</v>
      </c>
      <c r="I94" s="22">
        <v>41.4</v>
      </c>
      <c r="J94" s="23" t="s">
        <v>222</v>
      </c>
    </row>
    <row r="95" spans="1:10">
      <c r="A95" s="22" t="s">
        <v>60</v>
      </c>
      <c r="B95" s="22">
        <v>120400012</v>
      </c>
      <c r="C95" s="23" t="s">
        <v>247</v>
      </c>
      <c r="D95" s="23"/>
      <c r="E95" s="23"/>
      <c r="F95" s="22" t="s">
        <v>27</v>
      </c>
      <c r="G95" s="22">
        <v>60</v>
      </c>
      <c r="H95" s="22">
        <v>53</v>
      </c>
      <c r="I95" s="22">
        <v>46.5</v>
      </c>
      <c r="J95" s="23" t="s">
        <v>222</v>
      </c>
    </row>
    <row r="96" spans="1:10">
      <c r="A96" s="22" t="s">
        <v>60</v>
      </c>
      <c r="B96" s="22">
        <v>120400013</v>
      </c>
      <c r="C96" s="23" t="s">
        <v>248</v>
      </c>
      <c r="D96" s="23"/>
      <c r="E96" s="23"/>
      <c r="F96" s="22" t="s">
        <v>249</v>
      </c>
      <c r="G96" s="22">
        <v>40</v>
      </c>
      <c r="H96" s="22">
        <v>40</v>
      </c>
      <c r="I96" s="22">
        <v>40</v>
      </c>
      <c r="J96" s="23"/>
    </row>
    <row r="97" ht="38.25" spans="1:10">
      <c r="A97" s="22"/>
      <c r="B97" s="22">
        <v>1205</v>
      </c>
      <c r="C97" s="23" t="s">
        <v>250</v>
      </c>
      <c r="D97" s="23" t="s">
        <v>251</v>
      </c>
      <c r="E97" s="23"/>
      <c r="F97" s="22"/>
      <c r="G97" s="22"/>
      <c r="H97" s="22"/>
      <c r="I97" s="22"/>
      <c r="J97" s="23" t="s">
        <v>252</v>
      </c>
    </row>
    <row r="98" s="52" customFormat="1" ht="89.25" spans="1:10">
      <c r="A98" s="22" t="s">
        <v>60</v>
      </c>
      <c r="B98" s="22">
        <v>120500001</v>
      </c>
      <c r="C98" s="23" t="s">
        <v>253</v>
      </c>
      <c r="D98" s="23" t="s">
        <v>254</v>
      </c>
      <c r="E98" s="23"/>
      <c r="F98" s="22" t="s">
        <v>27</v>
      </c>
      <c r="G98" s="22">
        <v>150</v>
      </c>
      <c r="H98" s="22">
        <v>131</v>
      </c>
      <c r="I98" s="22">
        <v>111.25</v>
      </c>
      <c r="J98" s="23"/>
    </row>
    <row r="99" s="52" customFormat="1" ht="51" spans="1:10">
      <c r="A99" s="22" t="s">
        <v>60</v>
      </c>
      <c r="B99" s="22">
        <v>120500002</v>
      </c>
      <c r="C99" s="23" t="s">
        <v>255</v>
      </c>
      <c r="D99" s="23" t="s">
        <v>256</v>
      </c>
      <c r="E99" s="23"/>
      <c r="F99" s="22" t="s">
        <v>27</v>
      </c>
      <c r="G99" s="22">
        <v>100</v>
      </c>
      <c r="H99" s="22">
        <v>87.5</v>
      </c>
      <c r="I99" s="22">
        <v>75</v>
      </c>
      <c r="J99" s="23"/>
    </row>
    <row r="100" ht="38.25" spans="1:10">
      <c r="A100" s="22" t="s">
        <v>60</v>
      </c>
      <c r="B100" s="22">
        <v>120500003</v>
      </c>
      <c r="C100" s="23" t="s">
        <v>257</v>
      </c>
      <c r="D100" s="23" t="s">
        <v>258</v>
      </c>
      <c r="E100" s="23"/>
      <c r="F100" s="22" t="s">
        <v>27</v>
      </c>
      <c r="G100" s="22">
        <v>60</v>
      </c>
      <c r="H100" s="22">
        <v>45</v>
      </c>
      <c r="I100" s="22">
        <v>30</v>
      </c>
      <c r="J100" s="23"/>
    </row>
    <row r="101" ht="38.25" spans="1:10">
      <c r="A101" s="22"/>
      <c r="B101" s="22">
        <v>1206</v>
      </c>
      <c r="C101" s="23" t="s">
        <v>259</v>
      </c>
      <c r="D101" s="23" t="s">
        <v>260</v>
      </c>
      <c r="E101" s="23" t="s">
        <v>261</v>
      </c>
      <c r="F101" s="22"/>
      <c r="G101" s="22"/>
      <c r="H101" s="22"/>
      <c r="I101" s="22"/>
      <c r="J101" s="23" t="s">
        <v>262</v>
      </c>
    </row>
    <row r="102" ht="76.5" spans="1:10">
      <c r="A102" s="22" t="s">
        <v>60</v>
      </c>
      <c r="B102" s="22">
        <v>120600001</v>
      </c>
      <c r="C102" s="23" t="s">
        <v>263</v>
      </c>
      <c r="D102" s="23" t="s">
        <v>264</v>
      </c>
      <c r="E102" s="23"/>
      <c r="F102" s="22" t="s">
        <v>27</v>
      </c>
      <c r="G102" s="22">
        <v>60</v>
      </c>
      <c r="H102" s="22">
        <v>50</v>
      </c>
      <c r="I102" s="22">
        <v>40</v>
      </c>
      <c r="J102" s="23"/>
    </row>
    <row r="103" s="52" customFormat="1" ht="38.25" spans="1:10">
      <c r="A103" s="22" t="s">
        <v>60</v>
      </c>
      <c r="B103" s="22">
        <v>120600002</v>
      </c>
      <c r="C103" s="23" t="s">
        <v>265</v>
      </c>
      <c r="D103" s="23" t="s">
        <v>266</v>
      </c>
      <c r="E103" s="23"/>
      <c r="F103" s="22" t="s">
        <v>27</v>
      </c>
      <c r="G103" s="22">
        <v>35</v>
      </c>
      <c r="H103" s="22">
        <v>30.5</v>
      </c>
      <c r="I103" s="22">
        <v>26.3</v>
      </c>
      <c r="J103" s="23"/>
    </row>
    <row r="104" s="52" customFormat="1" ht="38.25" spans="1:10">
      <c r="A104" s="22" t="s">
        <v>60</v>
      </c>
      <c r="B104" s="22">
        <v>120600003</v>
      </c>
      <c r="C104" s="23" t="s">
        <v>267</v>
      </c>
      <c r="D104" s="23" t="s">
        <v>268</v>
      </c>
      <c r="E104" s="23"/>
      <c r="F104" s="22" t="s">
        <v>27</v>
      </c>
      <c r="G104" s="22">
        <v>24</v>
      </c>
      <c r="H104" s="22">
        <v>20</v>
      </c>
      <c r="I104" s="22">
        <v>16</v>
      </c>
      <c r="J104" s="23"/>
    </row>
    <row r="105" s="52" customFormat="1" ht="38.25" spans="1:10">
      <c r="A105" s="22" t="s">
        <v>60</v>
      </c>
      <c r="B105" s="22">
        <v>120600004</v>
      </c>
      <c r="C105" s="23" t="s">
        <v>269</v>
      </c>
      <c r="D105" s="23" t="s">
        <v>270</v>
      </c>
      <c r="E105" s="23"/>
      <c r="F105" s="22" t="s">
        <v>27</v>
      </c>
      <c r="G105" s="22">
        <v>10</v>
      </c>
      <c r="H105" s="22">
        <v>8.15</v>
      </c>
      <c r="I105" s="22">
        <v>6.3</v>
      </c>
      <c r="J105" s="23"/>
    </row>
    <row r="106" spans="1:10">
      <c r="A106" s="22"/>
      <c r="B106" s="22">
        <v>1207</v>
      </c>
      <c r="C106" s="23" t="s">
        <v>271</v>
      </c>
      <c r="D106" s="23"/>
      <c r="E106" s="23" t="s">
        <v>272</v>
      </c>
      <c r="F106" s="22"/>
      <c r="G106" s="22"/>
      <c r="H106" s="22"/>
      <c r="I106" s="22"/>
      <c r="J106" s="23" t="s">
        <v>222</v>
      </c>
    </row>
    <row r="107" s="52" customFormat="1" spans="1:10">
      <c r="A107" s="22" t="s">
        <v>60</v>
      </c>
      <c r="B107" s="22">
        <v>120700001</v>
      </c>
      <c r="C107" s="23" t="s">
        <v>273</v>
      </c>
      <c r="D107" s="23"/>
      <c r="E107" s="23"/>
      <c r="F107" s="22" t="s">
        <v>27</v>
      </c>
      <c r="G107" s="22">
        <v>10</v>
      </c>
      <c r="H107" s="22">
        <v>10</v>
      </c>
      <c r="I107" s="22">
        <v>10</v>
      </c>
      <c r="J107" s="23" t="s">
        <v>274</v>
      </c>
    </row>
    <row r="108" s="52" customFormat="1" spans="1:10">
      <c r="A108" s="22" t="s">
        <v>60</v>
      </c>
      <c r="B108" s="22" t="s">
        <v>275</v>
      </c>
      <c r="C108" s="23" t="s">
        <v>276</v>
      </c>
      <c r="D108" s="23"/>
      <c r="E108" s="23"/>
      <c r="F108" s="22" t="s">
        <v>27</v>
      </c>
      <c r="G108" s="22">
        <v>9</v>
      </c>
      <c r="H108" s="22">
        <v>9</v>
      </c>
      <c r="I108" s="22">
        <v>9</v>
      </c>
      <c r="J108" s="23"/>
    </row>
    <row r="109" s="52" customFormat="1" spans="1:10">
      <c r="A109" s="22" t="s">
        <v>60</v>
      </c>
      <c r="B109" s="22" t="s">
        <v>277</v>
      </c>
      <c r="C109" s="23" t="s">
        <v>278</v>
      </c>
      <c r="D109" s="23" t="s">
        <v>279</v>
      </c>
      <c r="E109" s="23"/>
      <c r="F109" s="22" t="s">
        <v>27</v>
      </c>
      <c r="G109" s="22">
        <v>9</v>
      </c>
      <c r="H109" s="22">
        <v>8.5</v>
      </c>
      <c r="I109" s="22">
        <v>8</v>
      </c>
      <c r="J109" s="23"/>
    </row>
    <row r="110" s="52" customFormat="1" spans="1:10">
      <c r="A110" s="22"/>
      <c r="B110" s="22">
        <v>1208</v>
      </c>
      <c r="C110" s="23" t="s">
        <v>280</v>
      </c>
      <c r="D110" s="23"/>
      <c r="E110" s="23"/>
      <c r="F110" s="22"/>
      <c r="G110" s="22"/>
      <c r="H110" s="22"/>
      <c r="I110" s="22"/>
      <c r="J110" s="23" t="s">
        <v>222</v>
      </c>
    </row>
    <row r="111" spans="1:10">
      <c r="A111" s="22" t="s">
        <v>60</v>
      </c>
      <c r="B111" s="22">
        <v>120800001</v>
      </c>
      <c r="C111" s="23" t="s">
        <v>281</v>
      </c>
      <c r="D111" s="23" t="s">
        <v>282</v>
      </c>
      <c r="E111" s="23" t="s">
        <v>283</v>
      </c>
      <c r="F111" s="22" t="s">
        <v>27</v>
      </c>
      <c r="G111" s="22">
        <v>12.65</v>
      </c>
      <c r="H111" s="22">
        <v>9.45</v>
      </c>
      <c r="I111" s="22">
        <v>6.3</v>
      </c>
      <c r="J111" s="23" t="s">
        <v>284</v>
      </c>
    </row>
    <row r="112" ht="25.5" spans="1:10">
      <c r="A112" s="22" t="s">
        <v>60</v>
      </c>
      <c r="B112" s="22">
        <v>120800002</v>
      </c>
      <c r="C112" s="23" t="s">
        <v>285</v>
      </c>
      <c r="D112" s="23" t="s">
        <v>286</v>
      </c>
      <c r="E112" s="23" t="s">
        <v>287</v>
      </c>
      <c r="F112" s="22" t="s">
        <v>50</v>
      </c>
      <c r="G112" s="22">
        <v>15</v>
      </c>
      <c r="H112" s="22">
        <v>12</v>
      </c>
      <c r="I112" s="22">
        <v>8.9</v>
      </c>
      <c r="J112" s="23"/>
    </row>
    <row r="113" spans="1:10">
      <c r="A113" s="22"/>
      <c r="B113" s="22">
        <v>1209</v>
      </c>
      <c r="C113" s="23" t="s">
        <v>288</v>
      </c>
      <c r="D113" s="23"/>
      <c r="E113" s="23"/>
      <c r="F113" s="22"/>
      <c r="G113" s="22"/>
      <c r="H113" s="22"/>
      <c r="I113" s="22"/>
      <c r="J113" s="23" t="s">
        <v>222</v>
      </c>
    </row>
    <row r="114" spans="1:10">
      <c r="A114" s="22" t="s">
        <v>60</v>
      </c>
      <c r="B114" s="22">
        <v>120900001</v>
      </c>
      <c r="C114" s="23" t="s">
        <v>289</v>
      </c>
      <c r="D114" s="23" t="s">
        <v>290</v>
      </c>
      <c r="E114" s="23" t="s">
        <v>291</v>
      </c>
      <c r="F114" s="22" t="s">
        <v>50</v>
      </c>
      <c r="G114" s="22">
        <v>13.8</v>
      </c>
      <c r="H114" s="22">
        <v>13.8</v>
      </c>
      <c r="I114" s="22">
        <v>13.8</v>
      </c>
      <c r="J114" s="23" t="s">
        <v>222</v>
      </c>
    </row>
    <row r="115" spans="1:10">
      <c r="A115" s="22"/>
      <c r="B115" s="22">
        <v>1210</v>
      </c>
      <c r="C115" s="23" t="s">
        <v>292</v>
      </c>
      <c r="D115" s="23" t="s">
        <v>293</v>
      </c>
      <c r="E115" s="23"/>
      <c r="F115" s="22"/>
      <c r="G115" s="22"/>
      <c r="H115" s="22"/>
      <c r="I115" s="22"/>
      <c r="J115" s="23" t="s">
        <v>222</v>
      </c>
    </row>
    <row r="116" spans="1:10">
      <c r="A116" s="22" t="s">
        <v>60</v>
      </c>
      <c r="B116" s="22">
        <v>121000001</v>
      </c>
      <c r="C116" s="23" t="s">
        <v>294</v>
      </c>
      <c r="D116" s="23"/>
      <c r="E116" s="23" t="s">
        <v>295</v>
      </c>
      <c r="F116" s="22" t="s">
        <v>27</v>
      </c>
      <c r="G116" s="22">
        <v>51</v>
      </c>
      <c r="H116" s="22">
        <v>42.5</v>
      </c>
      <c r="I116" s="22">
        <v>34</v>
      </c>
      <c r="J116" s="23" t="s">
        <v>296</v>
      </c>
    </row>
    <row r="117" spans="1:10">
      <c r="A117" s="22"/>
      <c r="B117" s="22">
        <v>1211</v>
      </c>
      <c r="C117" s="23" t="s">
        <v>297</v>
      </c>
      <c r="D117" s="23"/>
      <c r="E117" s="23"/>
      <c r="F117" s="22"/>
      <c r="G117" s="22"/>
      <c r="H117" s="22"/>
      <c r="I117" s="22"/>
      <c r="J117" s="23"/>
    </row>
    <row r="118" spans="1:10">
      <c r="A118" s="22" t="s">
        <v>60</v>
      </c>
      <c r="B118" s="22">
        <v>121100001</v>
      </c>
      <c r="C118" s="23" t="s">
        <v>298</v>
      </c>
      <c r="D118" s="23" t="s">
        <v>299</v>
      </c>
      <c r="E118" s="23"/>
      <c r="F118" s="22" t="s">
        <v>27</v>
      </c>
      <c r="G118" s="22">
        <v>7</v>
      </c>
      <c r="H118" s="22">
        <v>7</v>
      </c>
      <c r="I118" s="22">
        <v>7</v>
      </c>
      <c r="J118" s="23"/>
    </row>
    <row r="119" s="52" customFormat="1" spans="1:10">
      <c r="A119" s="22" t="s">
        <v>60</v>
      </c>
      <c r="B119" s="22">
        <v>121100002</v>
      </c>
      <c r="C119" s="23" t="s">
        <v>300</v>
      </c>
      <c r="D119" s="23" t="s">
        <v>301</v>
      </c>
      <c r="E119" s="23"/>
      <c r="F119" s="22" t="s">
        <v>156</v>
      </c>
      <c r="G119" s="22">
        <v>2</v>
      </c>
      <c r="H119" s="22">
        <v>2</v>
      </c>
      <c r="I119" s="22">
        <v>2</v>
      </c>
      <c r="J119" s="23"/>
    </row>
    <row r="120" spans="1:10">
      <c r="A120" s="22"/>
      <c r="B120" s="22">
        <v>1212</v>
      </c>
      <c r="C120" s="23" t="s">
        <v>302</v>
      </c>
      <c r="D120" s="23"/>
      <c r="E120" s="23"/>
      <c r="F120" s="22"/>
      <c r="G120" s="22"/>
      <c r="H120" s="22"/>
      <c r="I120" s="22"/>
      <c r="J120" s="23"/>
    </row>
    <row r="121" s="52" customFormat="1" spans="1:10">
      <c r="A121" s="22" t="s">
        <v>60</v>
      </c>
      <c r="B121" s="22">
        <v>121200001</v>
      </c>
      <c r="C121" s="23" t="s">
        <v>303</v>
      </c>
      <c r="D121" s="23"/>
      <c r="E121" s="23" t="s">
        <v>304</v>
      </c>
      <c r="F121" s="22" t="s">
        <v>27</v>
      </c>
      <c r="G121" s="22">
        <v>1</v>
      </c>
      <c r="H121" s="22">
        <v>1</v>
      </c>
      <c r="I121" s="22">
        <v>1</v>
      </c>
      <c r="J121" s="23"/>
    </row>
    <row r="122" spans="1:10">
      <c r="A122" s="22"/>
      <c r="B122" s="22">
        <v>1213</v>
      </c>
      <c r="C122" s="23" t="s">
        <v>305</v>
      </c>
      <c r="D122" s="23"/>
      <c r="E122" s="23"/>
      <c r="F122" s="22"/>
      <c r="G122" s="22"/>
      <c r="H122" s="22"/>
      <c r="I122" s="22"/>
      <c r="J122" s="23"/>
    </row>
    <row r="123" spans="1:10">
      <c r="A123" s="22" t="s">
        <v>60</v>
      </c>
      <c r="B123" s="22">
        <v>121300001</v>
      </c>
      <c r="C123" s="23" t="s">
        <v>306</v>
      </c>
      <c r="D123" s="23"/>
      <c r="E123" s="23" t="s">
        <v>304</v>
      </c>
      <c r="F123" s="22" t="s">
        <v>27</v>
      </c>
      <c r="G123" s="22">
        <v>2</v>
      </c>
      <c r="H123" s="22">
        <v>2</v>
      </c>
      <c r="I123" s="22">
        <v>2</v>
      </c>
      <c r="J123" s="23"/>
    </row>
    <row r="124" ht="25.5" spans="1:10">
      <c r="A124" s="22"/>
      <c r="B124" s="22">
        <v>1214</v>
      </c>
      <c r="C124" s="23" t="s">
        <v>307</v>
      </c>
      <c r="D124" s="23"/>
      <c r="E124" s="23" t="s">
        <v>308</v>
      </c>
      <c r="F124" s="22"/>
      <c r="G124" s="22">
        <v>8</v>
      </c>
      <c r="H124" s="22">
        <v>6</v>
      </c>
      <c r="I124" s="22">
        <v>4</v>
      </c>
      <c r="J124" s="23" t="s">
        <v>309</v>
      </c>
    </row>
    <row r="125" ht="25.5" spans="1:10">
      <c r="A125" s="22" t="s">
        <v>60</v>
      </c>
      <c r="B125" s="22">
        <v>121400001</v>
      </c>
      <c r="C125" s="23" t="s">
        <v>307</v>
      </c>
      <c r="D125" s="23"/>
      <c r="E125" s="23"/>
      <c r="F125" s="22" t="s">
        <v>27</v>
      </c>
      <c r="G125" s="22">
        <v>13</v>
      </c>
      <c r="H125" s="22">
        <v>10.2</v>
      </c>
      <c r="I125" s="22">
        <v>7.4</v>
      </c>
      <c r="J125" s="23" t="s">
        <v>310</v>
      </c>
    </row>
    <row r="126" s="52" customFormat="1" spans="1:10">
      <c r="A126" s="22" t="s">
        <v>60</v>
      </c>
      <c r="B126" s="22" t="s">
        <v>311</v>
      </c>
      <c r="C126" s="23" t="s">
        <v>312</v>
      </c>
      <c r="D126" s="23"/>
      <c r="E126" s="23"/>
      <c r="F126" s="22" t="s">
        <v>27</v>
      </c>
      <c r="G126" s="22">
        <v>23.5</v>
      </c>
      <c r="H126" s="22">
        <v>19.5</v>
      </c>
      <c r="I126" s="22">
        <v>15.5</v>
      </c>
      <c r="J126" s="23"/>
    </row>
    <row r="127" spans="1:10">
      <c r="A127" s="22" t="s">
        <v>60</v>
      </c>
      <c r="B127" s="22" t="s">
        <v>313</v>
      </c>
      <c r="C127" s="23" t="s">
        <v>314</v>
      </c>
      <c r="D127" s="23"/>
      <c r="E127" s="23"/>
      <c r="F127" s="22" t="s">
        <v>315</v>
      </c>
      <c r="G127" s="22">
        <v>40</v>
      </c>
      <c r="H127" s="22">
        <v>34</v>
      </c>
      <c r="I127" s="22">
        <v>28</v>
      </c>
      <c r="J127" s="23"/>
    </row>
    <row r="128" spans="1:10">
      <c r="A128" s="22"/>
      <c r="B128" s="22">
        <v>1215</v>
      </c>
      <c r="C128" s="23" t="s">
        <v>316</v>
      </c>
      <c r="D128" s="23"/>
      <c r="E128" s="23" t="s">
        <v>317</v>
      </c>
      <c r="F128" s="22"/>
      <c r="G128" s="22"/>
      <c r="H128" s="22"/>
      <c r="I128" s="22"/>
      <c r="J128" s="23"/>
    </row>
    <row r="129" s="52" customFormat="1" spans="1:10">
      <c r="A129" s="22" t="s">
        <v>60</v>
      </c>
      <c r="B129" s="22">
        <v>121500001</v>
      </c>
      <c r="C129" s="23" t="s">
        <v>318</v>
      </c>
      <c r="D129" s="23" t="s">
        <v>319</v>
      </c>
      <c r="E129" s="23"/>
      <c r="F129" s="22" t="s">
        <v>27</v>
      </c>
      <c r="G129" s="22">
        <v>12</v>
      </c>
      <c r="H129" s="22">
        <v>9.7</v>
      </c>
      <c r="I129" s="22">
        <v>7.4</v>
      </c>
      <c r="J129" s="23"/>
    </row>
    <row r="130" s="52" customFormat="1" ht="25.5" spans="1:10">
      <c r="A130" s="22" t="s">
        <v>60</v>
      </c>
      <c r="B130" s="22">
        <v>121500002</v>
      </c>
      <c r="C130" s="23" t="s">
        <v>320</v>
      </c>
      <c r="D130" s="23" t="s">
        <v>321</v>
      </c>
      <c r="E130" s="23"/>
      <c r="F130" s="22" t="s">
        <v>27</v>
      </c>
      <c r="G130" s="22">
        <v>15</v>
      </c>
      <c r="H130" s="22">
        <v>12.5</v>
      </c>
      <c r="I130" s="22">
        <v>10</v>
      </c>
      <c r="J130" s="23" t="s">
        <v>322</v>
      </c>
    </row>
    <row r="131" s="52" customFormat="1" ht="63.75" spans="1:10">
      <c r="A131" s="22" t="s">
        <v>60</v>
      </c>
      <c r="B131" s="22">
        <v>121500003</v>
      </c>
      <c r="C131" s="23" t="s">
        <v>323</v>
      </c>
      <c r="D131" s="23" t="s">
        <v>324</v>
      </c>
      <c r="E131" s="23"/>
      <c r="F131" s="22" t="s">
        <v>27</v>
      </c>
      <c r="G131" s="22">
        <v>33</v>
      </c>
      <c r="H131" s="22">
        <v>29.5</v>
      </c>
      <c r="I131" s="22">
        <v>26</v>
      </c>
      <c r="J131" s="23"/>
    </row>
    <row r="132" s="52" customFormat="1" spans="1:10">
      <c r="A132" s="22"/>
      <c r="B132" s="22">
        <v>1216</v>
      </c>
      <c r="C132" s="23" t="s">
        <v>325</v>
      </c>
      <c r="D132" s="23"/>
      <c r="E132" s="23"/>
      <c r="F132" s="22"/>
      <c r="G132" s="22"/>
      <c r="H132" s="22"/>
      <c r="I132" s="22"/>
      <c r="J132" s="23" t="s">
        <v>222</v>
      </c>
    </row>
    <row r="133" s="52" customFormat="1" ht="25.5" spans="1:10">
      <c r="A133" s="22" t="s">
        <v>60</v>
      </c>
      <c r="B133" s="22">
        <v>121600001</v>
      </c>
      <c r="C133" s="23" t="s">
        <v>326</v>
      </c>
      <c r="D133" s="23" t="s">
        <v>327</v>
      </c>
      <c r="E133" s="23" t="s">
        <v>328</v>
      </c>
      <c r="F133" s="22" t="s">
        <v>27</v>
      </c>
      <c r="G133" s="22">
        <v>12</v>
      </c>
      <c r="H133" s="22">
        <v>9.6</v>
      </c>
      <c r="I133" s="22">
        <v>7.2</v>
      </c>
      <c r="J133" s="23" t="s">
        <v>329</v>
      </c>
    </row>
    <row r="134" spans="1:10">
      <c r="A134" s="22" t="s">
        <v>60</v>
      </c>
      <c r="B134" s="22">
        <v>121600002</v>
      </c>
      <c r="C134" s="23" t="s">
        <v>330</v>
      </c>
      <c r="D134" s="23"/>
      <c r="E134" s="23" t="s">
        <v>331</v>
      </c>
      <c r="F134" s="22" t="s">
        <v>27</v>
      </c>
      <c r="G134" s="22">
        <v>10</v>
      </c>
      <c r="H134" s="22">
        <v>9.25</v>
      </c>
      <c r="I134" s="22">
        <v>8.5</v>
      </c>
      <c r="J134" s="23"/>
    </row>
    <row r="135" spans="1:10">
      <c r="A135" s="22" t="s">
        <v>60</v>
      </c>
      <c r="B135" s="22">
        <v>121600003</v>
      </c>
      <c r="C135" s="23" t="s">
        <v>332</v>
      </c>
      <c r="D135" s="23" t="s">
        <v>333</v>
      </c>
      <c r="E135" s="23" t="s">
        <v>334</v>
      </c>
      <c r="F135" s="22" t="s">
        <v>50</v>
      </c>
      <c r="G135" s="22">
        <v>26</v>
      </c>
      <c r="H135" s="22">
        <v>22</v>
      </c>
      <c r="I135" s="22">
        <v>18.5</v>
      </c>
      <c r="J135" s="23"/>
    </row>
    <row r="136" spans="1:10">
      <c r="A136" s="22"/>
      <c r="B136" s="22">
        <v>1217</v>
      </c>
      <c r="C136" s="23" t="s">
        <v>335</v>
      </c>
      <c r="D136" s="23"/>
      <c r="E136" s="23"/>
      <c r="F136" s="22"/>
      <c r="G136" s="22"/>
      <c r="H136" s="22"/>
      <c r="I136" s="22"/>
      <c r="J136" s="23" t="s">
        <v>222</v>
      </c>
    </row>
    <row r="137" spans="1:10">
      <c r="A137" s="22" t="s">
        <v>60</v>
      </c>
      <c r="B137" s="22">
        <v>121700001</v>
      </c>
      <c r="C137" s="23" t="s">
        <v>336</v>
      </c>
      <c r="D137" s="23" t="s">
        <v>337</v>
      </c>
      <c r="E137" s="23"/>
      <c r="F137" s="22" t="s">
        <v>27</v>
      </c>
      <c r="G137" s="22">
        <v>12</v>
      </c>
      <c r="H137" s="22">
        <v>9.75</v>
      </c>
      <c r="I137" s="22">
        <v>7.5</v>
      </c>
      <c r="J137" s="23"/>
    </row>
    <row r="138" spans="1:10">
      <c r="A138" s="22"/>
      <c r="B138" s="22">
        <v>13</v>
      </c>
      <c r="C138" s="23" t="s">
        <v>338</v>
      </c>
      <c r="D138" s="23"/>
      <c r="E138" s="23" t="s">
        <v>339</v>
      </c>
      <c r="F138" s="22"/>
      <c r="G138" s="22"/>
      <c r="H138" s="22"/>
      <c r="I138" s="22"/>
      <c r="J138" s="23"/>
    </row>
    <row r="139" spans="1:10">
      <c r="A139" s="22"/>
      <c r="B139" s="22">
        <v>1301</v>
      </c>
      <c r="C139" s="23" t="s">
        <v>340</v>
      </c>
      <c r="D139" s="23"/>
      <c r="E139" s="23"/>
      <c r="F139" s="22"/>
      <c r="G139" s="22"/>
      <c r="H139" s="22"/>
      <c r="I139" s="22"/>
      <c r="J139" s="23"/>
    </row>
    <row r="140" spans="1:10">
      <c r="A140" s="22" t="s">
        <v>69</v>
      </c>
      <c r="B140" s="22">
        <v>130100001</v>
      </c>
      <c r="C140" s="23" t="s">
        <v>341</v>
      </c>
      <c r="D140" s="23" t="s">
        <v>342</v>
      </c>
      <c r="E140" s="23"/>
      <c r="F140" s="22" t="s">
        <v>27</v>
      </c>
      <c r="G140" s="22">
        <v>10</v>
      </c>
      <c r="H140" s="22">
        <v>9</v>
      </c>
      <c r="I140" s="22">
        <v>8</v>
      </c>
      <c r="J140" s="23" t="s">
        <v>343</v>
      </c>
    </row>
    <row r="141" spans="1:10">
      <c r="A141" s="22"/>
      <c r="B141" s="22">
        <v>1302</v>
      </c>
      <c r="C141" s="23" t="s">
        <v>344</v>
      </c>
      <c r="D141" s="23"/>
      <c r="E141" s="23"/>
      <c r="F141" s="22"/>
      <c r="G141" s="22" t="s">
        <v>345</v>
      </c>
      <c r="H141" s="22"/>
      <c r="I141" s="22"/>
      <c r="J141" s="23"/>
    </row>
    <row r="142" spans="1:10">
      <c r="A142" s="22" t="s">
        <v>69</v>
      </c>
      <c r="B142" s="22">
        <v>130200001</v>
      </c>
      <c r="C142" s="23" t="s">
        <v>346</v>
      </c>
      <c r="D142" s="23" t="s">
        <v>347</v>
      </c>
      <c r="E142" s="23"/>
      <c r="F142" s="22" t="s">
        <v>27</v>
      </c>
      <c r="G142" s="22">
        <v>5</v>
      </c>
      <c r="H142" s="22">
        <v>4</v>
      </c>
      <c r="I142" s="22">
        <v>3</v>
      </c>
      <c r="J142" s="23"/>
    </row>
    <row r="143" spans="1:10">
      <c r="A143" s="22"/>
      <c r="B143" s="22">
        <v>1303</v>
      </c>
      <c r="C143" s="23" t="s">
        <v>348</v>
      </c>
      <c r="D143" s="23"/>
      <c r="E143" s="23"/>
      <c r="F143" s="22"/>
      <c r="G143" s="22"/>
      <c r="H143" s="22"/>
      <c r="I143" s="22"/>
      <c r="J143" s="23"/>
    </row>
    <row r="144" ht="25.5" spans="1:10">
      <c r="A144" s="22" t="s">
        <v>60</v>
      </c>
      <c r="B144" s="22">
        <v>130300001</v>
      </c>
      <c r="C144" s="23" t="s">
        <v>349</v>
      </c>
      <c r="D144" s="23" t="s">
        <v>350</v>
      </c>
      <c r="E144" s="23"/>
      <c r="F144" s="22" t="s">
        <v>27</v>
      </c>
      <c r="G144" s="22">
        <v>8</v>
      </c>
      <c r="H144" s="22">
        <v>7</v>
      </c>
      <c r="I144" s="22">
        <v>6</v>
      </c>
      <c r="J144" s="23"/>
    </row>
    <row r="145" spans="1:10">
      <c r="A145" s="22"/>
      <c r="B145" s="22">
        <v>1304</v>
      </c>
      <c r="C145" s="23" t="s">
        <v>351</v>
      </c>
      <c r="D145" s="23"/>
      <c r="E145" s="23"/>
      <c r="F145" s="22"/>
      <c r="G145" s="22"/>
      <c r="H145" s="22"/>
      <c r="I145" s="22"/>
      <c r="J145" s="23"/>
    </row>
    <row r="146" ht="25.5" spans="1:10">
      <c r="A146" s="22" t="s">
        <v>60</v>
      </c>
      <c r="B146" s="22">
        <v>130400001</v>
      </c>
      <c r="C146" s="23" t="s">
        <v>352</v>
      </c>
      <c r="D146" s="23" t="s">
        <v>353</v>
      </c>
      <c r="E146" s="23"/>
      <c r="F146" s="22" t="s">
        <v>27</v>
      </c>
      <c r="G146" s="22">
        <v>10</v>
      </c>
      <c r="H146" s="22">
        <v>8</v>
      </c>
      <c r="I146" s="22">
        <v>6</v>
      </c>
      <c r="J146" s="23"/>
    </row>
    <row r="147" spans="1:10">
      <c r="A147" s="22"/>
      <c r="B147" s="22">
        <v>1305</v>
      </c>
      <c r="C147" s="23" t="s">
        <v>354</v>
      </c>
      <c r="D147" s="23"/>
      <c r="E147" s="23"/>
      <c r="F147" s="22"/>
      <c r="G147" s="22"/>
      <c r="H147" s="22"/>
      <c r="I147" s="22"/>
      <c r="J147" s="23"/>
    </row>
    <row r="148" spans="1:10">
      <c r="A148" s="22" t="s">
        <v>60</v>
      </c>
      <c r="B148" s="22">
        <v>130500001</v>
      </c>
      <c r="C148" s="23" t="s">
        <v>355</v>
      </c>
      <c r="D148" s="23" t="s">
        <v>356</v>
      </c>
      <c r="E148" s="23"/>
      <c r="F148" s="22" t="s">
        <v>27</v>
      </c>
      <c r="G148" s="22">
        <v>20</v>
      </c>
      <c r="H148" s="22">
        <v>17.5</v>
      </c>
      <c r="I148" s="22">
        <v>15</v>
      </c>
      <c r="J148" s="23"/>
    </row>
    <row r="149" spans="1:10">
      <c r="A149" s="22"/>
      <c r="B149" s="22">
        <v>1306</v>
      </c>
      <c r="C149" s="23" t="s">
        <v>357</v>
      </c>
      <c r="D149" s="23"/>
      <c r="E149" s="23"/>
      <c r="F149" s="22"/>
      <c r="G149" s="22"/>
      <c r="H149" s="22"/>
      <c r="I149" s="22"/>
      <c r="J149" s="23"/>
    </row>
    <row r="150" spans="1:10">
      <c r="A150" s="22" t="s">
        <v>76</v>
      </c>
      <c r="B150" s="22">
        <v>130600001</v>
      </c>
      <c r="C150" s="23" t="s">
        <v>358</v>
      </c>
      <c r="D150" s="23" t="s">
        <v>359</v>
      </c>
      <c r="E150" s="23"/>
      <c r="F150" s="22" t="s">
        <v>27</v>
      </c>
      <c r="G150" s="22">
        <v>8</v>
      </c>
      <c r="H150" s="22">
        <v>7</v>
      </c>
      <c r="I150" s="22">
        <v>6</v>
      </c>
      <c r="J150" s="23"/>
    </row>
    <row r="151" spans="1:10">
      <c r="A151" s="22" t="s">
        <v>60</v>
      </c>
      <c r="B151" s="22">
        <v>130600002</v>
      </c>
      <c r="C151" s="23" t="s">
        <v>360</v>
      </c>
      <c r="D151" s="23" t="s">
        <v>361</v>
      </c>
      <c r="E151" s="23"/>
      <c r="F151" s="22" t="s">
        <v>27</v>
      </c>
      <c r="G151" s="22">
        <v>10</v>
      </c>
      <c r="H151" s="22">
        <v>8</v>
      </c>
      <c r="I151" s="22">
        <v>6</v>
      </c>
      <c r="J151" s="23"/>
    </row>
    <row r="152" spans="1:10">
      <c r="A152" s="22"/>
      <c r="B152" s="22">
        <v>1307</v>
      </c>
      <c r="C152" s="23" t="s">
        <v>362</v>
      </c>
      <c r="D152" s="23" t="s">
        <v>363</v>
      </c>
      <c r="E152" s="23"/>
      <c r="F152" s="22"/>
      <c r="G152" s="22"/>
      <c r="H152" s="22"/>
      <c r="I152" s="22"/>
      <c r="J152" s="23" t="s">
        <v>364</v>
      </c>
    </row>
    <row r="153" ht="38.25" spans="1:10">
      <c r="A153" s="22" t="s">
        <v>60</v>
      </c>
      <c r="B153" s="22">
        <v>130700001</v>
      </c>
      <c r="C153" s="23" t="s">
        <v>365</v>
      </c>
      <c r="D153" s="23"/>
      <c r="E153" s="23"/>
      <c r="F153" s="22" t="s">
        <v>366</v>
      </c>
      <c r="G153" s="22">
        <v>10</v>
      </c>
      <c r="H153" s="22">
        <v>10</v>
      </c>
      <c r="I153" s="22">
        <v>10</v>
      </c>
      <c r="J153" s="23" t="s">
        <v>367</v>
      </c>
    </row>
    <row r="154" spans="1:10">
      <c r="A154" s="22"/>
      <c r="B154" s="22">
        <v>1308</v>
      </c>
      <c r="C154" s="23" t="s">
        <v>368</v>
      </c>
      <c r="D154" s="23"/>
      <c r="E154" s="23"/>
      <c r="F154" s="22"/>
      <c r="G154" s="22"/>
      <c r="H154" s="22"/>
      <c r="I154" s="22"/>
      <c r="J154" s="23"/>
    </row>
    <row r="155" ht="25.5" spans="1:10">
      <c r="A155" s="22" t="s">
        <v>76</v>
      </c>
      <c r="B155" s="22">
        <v>130800001</v>
      </c>
      <c r="C155" s="23" t="s">
        <v>369</v>
      </c>
      <c r="D155" s="23"/>
      <c r="E155" s="23"/>
      <c r="F155" s="22" t="s">
        <v>370</v>
      </c>
      <c r="G155" s="22">
        <v>4</v>
      </c>
      <c r="H155" s="22">
        <v>3.5</v>
      </c>
      <c r="I155" s="22">
        <v>3</v>
      </c>
      <c r="J155" s="23" t="s">
        <v>371</v>
      </c>
    </row>
    <row r="156" spans="1:10">
      <c r="A156" s="22"/>
      <c r="B156" s="22">
        <v>1309</v>
      </c>
      <c r="C156" s="23" t="s">
        <v>372</v>
      </c>
      <c r="D156" s="23"/>
      <c r="E156" s="23"/>
      <c r="F156" s="22"/>
      <c r="G156" s="22"/>
      <c r="H156" s="22"/>
      <c r="I156" s="22"/>
      <c r="J156" s="23"/>
    </row>
    <row r="157" spans="1:10">
      <c r="A157" s="22" t="s">
        <v>76</v>
      </c>
      <c r="B157" s="22">
        <v>130900001</v>
      </c>
      <c r="C157" s="23" t="s">
        <v>373</v>
      </c>
      <c r="D157" s="23" t="s">
        <v>374</v>
      </c>
      <c r="E157" s="23"/>
      <c r="F157" s="22" t="s">
        <v>27</v>
      </c>
      <c r="G157" s="22">
        <v>5</v>
      </c>
      <c r="H157" s="22">
        <v>4</v>
      </c>
      <c r="I157" s="22">
        <v>3</v>
      </c>
      <c r="J157" s="23"/>
    </row>
    <row r="158" s="54" customFormat="1" spans="1:10">
      <c r="A158" s="22" t="s">
        <v>76</v>
      </c>
      <c r="B158" s="22">
        <v>130900002</v>
      </c>
      <c r="C158" s="23" t="s">
        <v>375</v>
      </c>
      <c r="D158" s="23" t="s">
        <v>376</v>
      </c>
      <c r="E158" s="23"/>
      <c r="F158" s="22" t="s">
        <v>366</v>
      </c>
      <c r="G158" s="22">
        <v>2</v>
      </c>
      <c r="H158" s="22">
        <v>1.5</v>
      </c>
      <c r="I158" s="22">
        <v>1</v>
      </c>
      <c r="J158" s="23"/>
    </row>
    <row r="159" spans="1:10">
      <c r="A159" s="22"/>
      <c r="B159" s="22">
        <v>14</v>
      </c>
      <c r="C159" s="23" t="s">
        <v>377</v>
      </c>
      <c r="D159" s="23"/>
      <c r="E159" s="23"/>
      <c r="F159" s="22"/>
      <c r="G159" s="22"/>
      <c r="H159" s="22"/>
      <c r="I159" s="22"/>
      <c r="J159" s="23"/>
    </row>
    <row r="160" s="54" customFormat="1" ht="25.5" spans="1:10">
      <c r="A160" s="22"/>
      <c r="B160" s="22">
        <v>1401</v>
      </c>
      <c r="C160" s="23" t="s">
        <v>378</v>
      </c>
      <c r="D160" s="23"/>
      <c r="E160" s="23"/>
      <c r="F160" s="22"/>
      <c r="G160" s="22"/>
      <c r="H160" s="22"/>
      <c r="I160" s="22"/>
      <c r="J160" s="23" t="s">
        <v>379</v>
      </c>
    </row>
    <row r="161" spans="1:10">
      <c r="A161" s="22" t="s">
        <v>76</v>
      </c>
      <c r="B161" s="22">
        <v>140100001</v>
      </c>
      <c r="C161" s="23" t="s">
        <v>380</v>
      </c>
      <c r="D161" s="23" t="s">
        <v>381</v>
      </c>
      <c r="E161" s="23"/>
      <c r="F161" s="22" t="s">
        <v>27</v>
      </c>
      <c r="G161" s="22">
        <v>50</v>
      </c>
      <c r="H161" s="22">
        <v>34</v>
      </c>
      <c r="I161" s="22">
        <v>18</v>
      </c>
      <c r="J161" s="23"/>
    </row>
    <row r="162" spans="1:10">
      <c r="A162" s="22" t="s">
        <v>76</v>
      </c>
      <c r="B162" s="22">
        <v>140100002</v>
      </c>
      <c r="C162" s="23" t="s">
        <v>382</v>
      </c>
      <c r="D162" s="23" t="s">
        <v>383</v>
      </c>
      <c r="E162" s="23"/>
      <c r="F162" s="22" t="s">
        <v>27</v>
      </c>
      <c r="G162" s="22">
        <v>50</v>
      </c>
      <c r="H162" s="22">
        <v>40</v>
      </c>
      <c r="I162" s="22">
        <v>30</v>
      </c>
      <c r="J162" s="23"/>
    </row>
    <row r="163" s="54" customFormat="1" spans="1:10">
      <c r="A163" s="22" t="s">
        <v>76</v>
      </c>
      <c r="B163" s="22">
        <v>140100003</v>
      </c>
      <c r="C163" s="23" t="s">
        <v>384</v>
      </c>
      <c r="D163" s="23"/>
      <c r="E163" s="23"/>
      <c r="F163" s="22" t="s">
        <v>50</v>
      </c>
      <c r="G163" s="22">
        <v>25</v>
      </c>
      <c r="H163" s="22">
        <v>20</v>
      </c>
      <c r="I163" s="22">
        <v>15</v>
      </c>
      <c r="J163" s="23"/>
    </row>
    <row r="164" s="54" customFormat="1" spans="1:10">
      <c r="A164" s="22" t="s">
        <v>76</v>
      </c>
      <c r="B164" s="22">
        <v>140100004</v>
      </c>
      <c r="C164" s="23" t="s">
        <v>385</v>
      </c>
      <c r="D164" s="23" t="s">
        <v>386</v>
      </c>
      <c r="E164" s="23"/>
      <c r="F164" s="22" t="s">
        <v>27</v>
      </c>
      <c r="G164" s="22">
        <v>30</v>
      </c>
      <c r="H164" s="22">
        <v>30</v>
      </c>
      <c r="I164" s="22">
        <v>30</v>
      </c>
      <c r="J164" s="23"/>
    </row>
  </sheetData>
  <autoFilter ref="A1:J164">
    <extLst/>
  </autoFilter>
  <mergeCells count="11">
    <mergeCell ref="A1:J1"/>
    <mergeCell ref="A2:J2"/>
    <mergeCell ref="A3:J3"/>
    <mergeCell ref="G4:I4"/>
    <mergeCell ref="A4:A5"/>
    <mergeCell ref="B4:B5"/>
    <mergeCell ref="C4:C5"/>
    <mergeCell ref="D4:D5"/>
    <mergeCell ref="E4:E5"/>
    <mergeCell ref="F4:F5"/>
    <mergeCell ref="J4:J5"/>
  </mergeCells>
  <conditionalFormatting sqref="B6:B164">
    <cfRule type="duplicateValues" dxfId="0" priority="1"/>
  </conditionalFormatting>
  <pageMargins left="0.700694444444445" right="0.700694444444445" top="0.751388888888889" bottom="0.751388888888889" header="0.298611111111111" footer="0.298611111111111"/>
  <pageSetup paperSize="9" scale="57" fitToHeight="0" orientation="landscape" horizontalDpi="72"/>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16"/>
  <sheetViews>
    <sheetView zoomScale="115" zoomScaleNormal="115" workbookViewId="0">
      <pane ySplit="5" topLeftCell="A253" activePane="bottomLeft" state="frozen"/>
      <selection/>
      <selection pane="bottomLeft" activeCell="D258" sqref="D258"/>
    </sheetView>
  </sheetViews>
  <sheetFormatPr defaultColWidth="8.75" defaultRowHeight="15.75"/>
  <cols>
    <col min="1" max="1" width="5.83333333333333" style="76" customWidth="1"/>
    <col min="2" max="2" width="17.0833333333333" style="77" customWidth="1"/>
    <col min="3" max="3" width="27.5833333333333" style="78" customWidth="1"/>
    <col min="4" max="4" width="30.3333333333333" style="79" customWidth="1"/>
    <col min="5" max="5" width="21.5" style="78" customWidth="1"/>
    <col min="6" max="6" width="7.75" style="76" customWidth="1"/>
    <col min="7" max="9" width="9.83333333333333" style="76" customWidth="1"/>
    <col min="10" max="10" width="35.9166666666667" style="79" customWidth="1"/>
    <col min="11" max="16384" width="8.75" style="76"/>
  </cols>
  <sheetData>
    <row r="1" s="76" customFormat="1" ht="30" customHeight="1" spans="1:10">
      <c r="A1" s="80" t="s">
        <v>387</v>
      </c>
      <c r="B1" s="80"/>
      <c r="C1" s="80"/>
      <c r="D1" s="80"/>
      <c r="E1" s="80"/>
      <c r="F1" s="80"/>
      <c r="G1" s="21"/>
      <c r="H1" s="21"/>
      <c r="I1" s="21"/>
      <c r="J1" s="80"/>
    </row>
    <row r="2" s="76" customFormat="1" ht="25" customHeight="1" spans="1:10">
      <c r="A2" s="21" t="s">
        <v>1</v>
      </c>
      <c r="B2" s="21"/>
      <c r="C2" s="21"/>
      <c r="D2" s="21"/>
      <c r="E2" s="21"/>
      <c r="F2" s="21"/>
      <c r="G2" s="21"/>
      <c r="H2" s="21"/>
      <c r="I2" s="21"/>
      <c r="J2" s="21"/>
    </row>
    <row r="3" s="76" customFormat="1" ht="129" customHeight="1" spans="1:10">
      <c r="A3" s="81" t="s">
        <v>388</v>
      </c>
      <c r="B3" s="81"/>
      <c r="C3" s="82"/>
      <c r="D3" s="81"/>
      <c r="E3" s="82"/>
      <c r="F3" s="81"/>
      <c r="G3" s="81"/>
      <c r="H3" s="81"/>
      <c r="I3" s="81"/>
      <c r="J3" s="81"/>
    </row>
    <row r="4" s="76" customFormat="1" spans="1:10">
      <c r="A4" s="21" t="s">
        <v>3</v>
      </c>
      <c r="B4" s="21" t="s">
        <v>4</v>
      </c>
      <c r="C4" s="21" t="s">
        <v>5</v>
      </c>
      <c r="D4" s="21" t="s">
        <v>6</v>
      </c>
      <c r="E4" s="21" t="s">
        <v>7</v>
      </c>
      <c r="F4" s="21" t="s">
        <v>8</v>
      </c>
      <c r="G4" s="21" t="s">
        <v>9</v>
      </c>
      <c r="H4" s="21"/>
      <c r="I4" s="21"/>
      <c r="J4" s="21" t="s">
        <v>10</v>
      </c>
    </row>
    <row r="5" s="76" customFormat="1" spans="1:10">
      <c r="A5" s="83"/>
      <c r="B5" s="83"/>
      <c r="C5" s="84"/>
      <c r="D5" s="84"/>
      <c r="E5" s="84"/>
      <c r="F5" s="83"/>
      <c r="G5" s="48" t="s">
        <v>11</v>
      </c>
      <c r="H5" s="48" t="s">
        <v>12</v>
      </c>
      <c r="I5" s="48" t="s">
        <v>13</v>
      </c>
      <c r="J5" s="21"/>
    </row>
    <row r="6" s="76" customFormat="1" spans="1:10">
      <c r="A6" s="22"/>
      <c r="B6" s="22">
        <v>21</v>
      </c>
      <c r="C6" s="22" t="s">
        <v>389</v>
      </c>
      <c r="D6" s="23"/>
      <c r="E6" s="23"/>
      <c r="F6" s="22"/>
      <c r="G6" s="22"/>
      <c r="H6" s="22"/>
      <c r="I6" s="22"/>
      <c r="J6" s="23"/>
    </row>
    <row r="7" s="76" customFormat="1" spans="1:10">
      <c r="A7" s="22"/>
      <c r="B7" s="22">
        <v>2101</v>
      </c>
      <c r="C7" s="22" t="s">
        <v>390</v>
      </c>
      <c r="D7" s="23"/>
      <c r="E7" s="23"/>
      <c r="F7" s="22"/>
      <c r="G7" s="22"/>
      <c r="H7" s="22"/>
      <c r="I7" s="22"/>
      <c r="J7" s="23"/>
    </row>
    <row r="8" s="76" customFormat="1" spans="1:10">
      <c r="A8" s="22"/>
      <c r="B8" s="22">
        <v>210101</v>
      </c>
      <c r="C8" s="22" t="s">
        <v>391</v>
      </c>
      <c r="D8" s="23"/>
      <c r="E8" s="23"/>
      <c r="F8" s="22"/>
      <c r="G8" s="22"/>
      <c r="H8" s="22"/>
      <c r="I8" s="22"/>
      <c r="J8" s="23" t="s">
        <v>392</v>
      </c>
    </row>
    <row r="9" s="76" customFormat="1" spans="1:10">
      <c r="A9" s="22" t="s">
        <v>69</v>
      </c>
      <c r="B9" s="22">
        <v>210101001</v>
      </c>
      <c r="C9" s="22" t="s">
        <v>393</v>
      </c>
      <c r="D9" s="23" t="s">
        <v>394</v>
      </c>
      <c r="E9" s="23"/>
      <c r="F9" s="22" t="s">
        <v>395</v>
      </c>
      <c r="G9" s="22">
        <v>4.5</v>
      </c>
      <c r="H9" s="22">
        <v>4.25</v>
      </c>
      <c r="I9" s="22">
        <v>4</v>
      </c>
      <c r="J9" s="23"/>
    </row>
    <row r="10" s="76" customFormat="1" spans="1:10">
      <c r="A10" s="22" t="s">
        <v>69</v>
      </c>
      <c r="B10" s="22">
        <v>210101002</v>
      </c>
      <c r="C10" s="22" t="s">
        <v>396</v>
      </c>
      <c r="D10" s="23" t="s">
        <v>397</v>
      </c>
      <c r="E10" s="23"/>
      <c r="F10" s="22" t="s">
        <v>27</v>
      </c>
      <c r="G10" s="22">
        <v>18</v>
      </c>
      <c r="H10" s="22">
        <v>17.5</v>
      </c>
      <c r="I10" s="22">
        <v>17</v>
      </c>
      <c r="J10" s="23"/>
    </row>
    <row r="11" s="76" customFormat="1" spans="1:10">
      <c r="A11" s="22" t="s">
        <v>69</v>
      </c>
      <c r="B11" s="22">
        <v>210101003</v>
      </c>
      <c r="C11" s="22" t="s">
        <v>398</v>
      </c>
      <c r="D11" s="23" t="s">
        <v>399</v>
      </c>
      <c r="E11" s="23"/>
      <c r="F11" s="22" t="s">
        <v>400</v>
      </c>
      <c r="G11" s="22">
        <v>31.5</v>
      </c>
      <c r="H11" s="22">
        <v>30.8</v>
      </c>
      <c r="I11" s="22">
        <v>30</v>
      </c>
      <c r="J11" s="23"/>
    </row>
    <row r="12" s="76" customFormat="1" spans="1:10">
      <c r="A12" s="22" t="s">
        <v>60</v>
      </c>
      <c r="B12" s="22">
        <v>210101004</v>
      </c>
      <c r="C12" s="22" t="s">
        <v>401</v>
      </c>
      <c r="D12" s="23" t="s">
        <v>399</v>
      </c>
      <c r="E12" s="23"/>
      <c r="F12" s="22" t="s">
        <v>400</v>
      </c>
      <c r="G12" s="22">
        <v>72</v>
      </c>
      <c r="H12" s="22">
        <v>70</v>
      </c>
      <c r="I12" s="22">
        <v>68</v>
      </c>
      <c r="J12" s="23"/>
    </row>
    <row r="13" s="76" customFormat="1" ht="38.25" spans="1:10">
      <c r="A13" s="22"/>
      <c r="B13" s="22">
        <v>210102</v>
      </c>
      <c r="C13" s="22" t="s">
        <v>402</v>
      </c>
      <c r="D13" s="23" t="s">
        <v>403</v>
      </c>
      <c r="E13" s="23"/>
      <c r="F13" s="22"/>
      <c r="G13" s="22"/>
      <c r="H13" s="22"/>
      <c r="I13" s="22"/>
      <c r="J13" s="23" t="s">
        <v>404</v>
      </c>
    </row>
    <row r="14" s="76" customFormat="1" spans="1:10">
      <c r="A14" s="22" t="s">
        <v>69</v>
      </c>
      <c r="B14" s="22">
        <v>210102001</v>
      </c>
      <c r="C14" s="22" t="s">
        <v>405</v>
      </c>
      <c r="D14" s="23"/>
      <c r="E14" s="23"/>
      <c r="F14" s="22" t="s">
        <v>406</v>
      </c>
      <c r="G14" s="22">
        <v>13.5</v>
      </c>
      <c r="H14" s="22">
        <v>13.3</v>
      </c>
      <c r="I14" s="22">
        <v>13</v>
      </c>
      <c r="J14" s="23"/>
    </row>
    <row r="15" s="76" customFormat="1" spans="1:10">
      <c r="A15" s="22" t="s">
        <v>69</v>
      </c>
      <c r="B15" s="22">
        <v>210102002</v>
      </c>
      <c r="C15" s="22" t="s">
        <v>407</v>
      </c>
      <c r="D15" s="23"/>
      <c r="E15" s="23"/>
      <c r="F15" s="22" t="s">
        <v>406</v>
      </c>
      <c r="G15" s="22">
        <v>18</v>
      </c>
      <c r="H15" s="22">
        <v>17.5</v>
      </c>
      <c r="I15" s="22">
        <v>17</v>
      </c>
      <c r="J15" s="23"/>
    </row>
    <row r="16" s="76" customFormat="1" spans="1:10">
      <c r="A16" s="22" t="s">
        <v>69</v>
      </c>
      <c r="B16" s="22">
        <v>210102003</v>
      </c>
      <c r="C16" s="22" t="s">
        <v>408</v>
      </c>
      <c r="D16" s="23" t="s">
        <v>409</v>
      </c>
      <c r="E16" s="23"/>
      <c r="F16" s="22" t="s">
        <v>406</v>
      </c>
      <c r="G16" s="22">
        <v>19.8</v>
      </c>
      <c r="H16" s="22">
        <v>19.4</v>
      </c>
      <c r="I16" s="22">
        <v>19</v>
      </c>
      <c r="J16" s="23"/>
    </row>
    <row r="17" s="76" customFormat="1" spans="1:10">
      <c r="A17" s="22" t="s">
        <v>69</v>
      </c>
      <c r="B17" s="22">
        <v>210102004</v>
      </c>
      <c r="C17" s="22" t="s">
        <v>410</v>
      </c>
      <c r="D17" s="23"/>
      <c r="E17" s="23"/>
      <c r="F17" s="22" t="s">
        <v>406</v>
      </c>
      <c r="G17" s="22">
        <v>21.6</v>
      </c>
      <c r="H17" s="22">
        <v>20.8</v>
      </c>
      <c r="I17" s="22">
        <v>20</v>
      </c>
      <c r="J17" s="23"/>
    </row>
    <row r="18" s="76" customFormat="1" spans="1:10">
      <c r="A18" s="22" t="s">
        <v>69</v>
      </c>
      <c r="B18" s="22">
        <v>210102005</v>
      </c>
      <c r="C18" s="22" t="s">
        <v>411</v>
      </c>
      <c r="D18" s="23"/>
      <c r="E18" s="23"/>
      <c r="F18" s="22" t="s">
        <v>406</v>
      </c>
      <c r="G18" s="22">
        <v>23.4</v>
      </c>
      <c r="H18" s="22">
        <v>22.7</v>
      </c>
      <c r="I18" s="22">
        <v>22</v>
      </c>
      <c r="J18" s="23"/>
    </row>
    <row r="19" s="76" customFormat="1" spans="1:10">
      <c r="A19" s="22" t="s">
        <v>69</v>
      </c>
      <c r="B19" s="22">
        <v>210102006</v>
      </c>
      <c r="C19" s="22" t="s">
        <v>412</v>
      </c>
      <c r="D19" s="23"/>
      <c r="E19" s="23"/>
      <c r="F19" s="22" t="s">
        <v>406</v>
      </c>
      <c r="G19" s="22">
        <v>25.2</v>
      </c>
      <c r="H19" s="22">
        <v>24.6</v>
      </c>
      <c r="I19" s="22">
        <v>24</v>
      </c>
      <c r="J19" s="23"/>
    </row>
    <row r="20" s="76" customFormat="1" spans="1:10">
      <c r="A20" s="22" t="s">
        <v>69</v>
      </c>
      <c r="B20" s="22">
        <v>210102007</v>
      </c>
      <c r="C20" s="22" t="s">
        <v>413</v>
      </c>
      <c r="D20" s="23"/>
      <c r="E20" s="23"/>
      <c r="F20" s="22" t="s">
        <v>406</v>
      </c>
      <c r="G20" s="22">
        <v>27</v>
      </c>
      <c r="H20" s="22">
        <v>26.5</v>
      </c>
      <c r="I20" s="22">
        <v>26</v>
      </c>
      <c r="J20" s="23"/>
    </row>
    <row r="21" s="76" customFormat="1" spans="1:10">
      <c r="A21" s="22" t="s">
        <v>69</v>
      </c>
      <c r="B21" s="22">
        <v>210102008</v>
      </c>
      <c r="C21" s="22" t="s">
        <v>414</v>
      </c>
      <c r="D21" s="23"/>
      <c r="E21" s="23"/>
      <c r="F21" s="22" t="s">
        <v>406</v>
      </c>
      <c r="G21" s="22">
        <v>9</v>
      </c>
      <c r="H21" s="22">
        <v>9</v>
      </c>
      <c r="I21" s="22">
        <v>9</v>
      </c>
      <c r="J21" s="23"/>
    </row>
    <row r="22" s="76" customFormat="1" spans="1:10">
      <c r="A22" s="22" t="s">
        <v>69</v>
      </c>
      <c r="B22" s="22">
        <v>210102009</v>
      </c>
      <c r="C22" s="22" t="s">
        <v>415</v>
      </c>
      <c r="D22" s="23"/>
      <c r="E22" s="23"/>
      <c r="F22" s="22" t="s">
        <v>406</v>
      </c>
      <c r="G22" s="22">
        <v>13.5</v>
      </c>
      <c r="H22" s="22">
        <v>13.3</v>
      </c>
      <c r="I22" s="22">
        <v>13</v>
      </c>
      <c r="J22" s="23"/>
    </row>
    <row r="23" s="76" customFormat="1" spans="1:10">
      <c r="A23" s="22" t="s">
        <v>69</v>
      </c>
      <c r="B23" s="22">
        <v>210102010</v>
      </c>
      <c r="C23" s="22" t="s">
        <v>416</v>
      </c>
      <c r="D23" s="23"/>
      <c r="E23" s="23"/>
      <c r="F23" s="22" t="s">
        <v>406</v>
      </c>
      <c r="G23" s="22">
        <v>54</v>
      </c>
      <c r="H23" s="22">
        <v>52.5</v>
      </c>
      <c r="I23" s="22">
        <v>51</v>
      </c>
      <c r="J23" s="23"/>
    </row>
    <row r="24" s="76" customFormat="1" spans="1:10">
      <c r="A24" s="22" t="s">
        <v>69</v>
      </c>
      <c r="B24" s="22">
        <v>210102011</v>
      </c>
      <c r="C24" s="22" t="s">
        <v>417</v>
      </c>
      <c r="D24" s="23"/>
      <c r="E24" s="23"/>
      <c r="F24" s="22" t="s">
        <v>406</v>
      </c>
      <c r="G24" s="22">
        <v>54</v>
      </c>
      <c r="H24" s="22">
        <v>52.5</v>
      </c>
      <c r="I24" s="22">
        <v>51</v>
      </c>
      <c r="J24" s="23"/>
    </row>
    <row r="25" s="76" customFormat="1" spans="1:10">
      <c r="A25" s="22" t="s">
        <v>69</v>
      </c>
      <c r="B25" s="22">
        <v>210102012</v>
      </c>
      <c r="C25" s="22" t="s">
        <v>418</v>
      </c>
      <c r="D25" s="23" t="s">
        <v>419</v>
      </c>
      <c r="E25" s="23"/>
      <c r="F25" s="22" t="s">
        <v>406</v>
      </c>
      <c r="G25" s="22">
        <v>36</v>
      </c>
      <c r="H25" s="22">
        <v>35</v>
      </c>
      <c r="I25" s="22">
        <v>34</v>
      </c>
      <c r="J25" s="23"/>
    </row>
    <row r="26" s="76" customFormat="1" spans="1:10">
      <c r="A26" s="22" t="s">
        <v>69</v>
      </c>
      <c r="B26" s="22">
        <v>210102013</v>
      </c>
      <c r="C26" s="22" t="s">
        <v>420</v>
      </c>
      <c r="D26" s="23"/>
      <c r="E26" s="23"/>
      <c r="F26" s="22" t="s">
        <v>406</v>
      </c>
      <c r="G26" s="22">
        <v>35.5</v>
      </c>
      <c r="H26" s="22">
        <v>34.3</v>
      </c>
      <c r="I26" s="22">
        <v>33</v>
      </c>
      <c r="J26" s="23"/>
    </row>
    <row r="27" s="76" customFormat="1" spans="1:10">
      <c r="A27" s="22" t="s">
        <v>69</v>
      </c>
      <c r="B27" s="22">
        <v>210102014</v>
      </c>
      <c r="C27" s="22" t="s">
        <v>421</v>
      </c>
      <c r="D27" s="23"/>
      <c r="E27" s="23"/>
      <c r="F27" s="22" t="s">
        <v>406</v>
      </c>
      <c r="G27" s="22">
        <v>42.5</v>
      </c>
      <c r="H27" s="22">
        <v>41.3</v>
      </c>
      <c r="I27" s="22">
        <v>40</v>
      </c>
      <c r="J27" s="23"/>
    </row>
    <row r="28" s="76" customFormat="1" ht="25.5" spans="1:10">
      <c r="A28" s="22" t="s">
        <v>69</v>
      </c>
      <c r="B28" s="22">
        <v>210102015</v>
      </c>
      <c r="C28" s="22" t="s">
        <v>422</v>
      </c>
      <c r="D28" s="23" t="s">
        <v>423</v>
      </c>
      <c r="E28" s="23" t="s">
        <v>424</v>
      </c>
      <c r="F28" s="22" t="s">
        <v>425</v>
      </c>
      <c r="G28" s="22">
        <v>36</v>
      </c>
      <c r="H28" s="22">
        <v>33</v>
      </c>
      <c r="I28" s="22">
        <v>30</v>
      </c>
      <c r="J28" s="23" t="s">
        <v>426</v>
      </c>
    </row>
    <row r="29" s="76" customFormat="1" spans="1:10">
      <c r="A29" s="22" t="s">
        <v>69</v>
      </c>
      <c r="B29" s="22" t="s">
        <v>427</v>
      </c>
      <c r="C29" s="22" t="s">
        <v>428</v>
      </c>
      <c r="D29" s="23" t="s">
        <v>423</v>
      </c>
      <c r="E29" s="23" t="s">
        <v>424</v>
      </c>
      <c r="F29" s="22" t="s">
        <v>425</v>
      </c>
      <c r="G29" s="22">
        <v>27</v>
      </c>
      <c r="H29" s="22">
        <v>23.5</v>
      </c>
      <c r="I29" s="22">
        <v>20</v>
      </c>
      <c r="J29" s="23"/>
    </row>
    <row r="30" s="76" customFormat="1" ht="25.5" spans="1:10">
      <c r="A30" s="22" t="s">
        <v>69</v>
      </c>
      <c r="B30" s="22">
        <v>210102016</v>
      </c>
      <c r="C30" s="22" t="s">
        <v>429</v>
      </c>
      <c r="D30" s="23" t="s">
        <v>430</v>
      </c>
      <c r="E30" s="23" t="s">
        <v>424</v>
      </c>
      <c r="F30" s="22" t="s">
        <v>425</v>
      </c>
      <c r="G30" s="22"/>
      <c r="H30" s="22"/>
      <c r="I30" s="22"/>
      <c r="J30" s="23"/>
    </row>
    <row r="31" s="76" customFormat="1" ht="25.5" spans="1:10">
      <c r="A31" s="22" t="s">
        <v>69</v>
      </c>
      <c r="B31" s="22">
        <v>210102017</v>
      </c>
      <c r="C31" s="22" t="s">
        <v>431</v>
      </c>
      <c r="D31" s="23"/>
      <c r="E31" s="23"/>
      <c r="F31" s="22" t="s">
        <v>27</v>
      </c>
      <c r="G31" s="22"/>
      <c r="H31" s="22"/>
      <c r="I31" s="22"/>
      <c r="J31" s="23"/>
    </row>
    <row r="32" s="76" customFormat="1" spans="1:10">
      <c r="A32" s="22"/>
      <c r="B32" s="22">
        <v>210103</v>
      </c>
      <c r="C32" s="22" t="s">
        <v>432</v>
      </c>
      <c r="D32" s="23" t="s">
        <v>433</v>
      </c>
      <c r="E32" s="23" t="s">
        <v>434</v>
      </c>
      <c r="F32" s="22"/>
      <c r="G32" s="22"/>
      <c r="H32" s="22"/>
      <c r="I32" s="22"/>
      <c r="J32" s="23" t="s">
        <v>435</v>
      </c>
    </row>
    <row r="33" s="76" customFormat="1" spans="1:10">
      <c r="A33" s="22" t="s">
        <v>69</v>
      </c>
      <c r="B33" s="22">
        <v>210103001</v>
      </c>
      <c r="C33" s="22" t="s">
        <v>436</v>
      </c>
      <c r="D33" s="23"/>
      <c r="E33" s="23"/>
      <c r="F33" s="22" t="s">
        <v>27</v>
      </c>
      <c r="G33" s="22">
        <v>72</v>
      </c>
      <c r="H33" s="22">
        <v>70</v>
      </c>
      <c r="I33" s="22">
        <v>68</v>
      </c>
      <c r="J33" s="23"/>
    </row>
    <row r="34" s="76" customFormat="1" spans="1:10">
      <c r="A34" s="22" t="s">
        <v>69</v>
      </c>
      <c r="B34" s="22">
        <v>210103002</v>
      </c>
      <c r="C34" s="22" t="s">
        <v>437</v>
      </c>
      <c r="D34" s="23"/>
      <c r="E34" s="23"/>
      <c r="F34" s="22" t="s">
        <v>27</v>
      </c>
      <c r="G34" s="22">
        <v>72</v>
      </c>
      <c r="H34" s="22">
        <v>70</v>
      </c>
      <c r="I34" s="22">
        <v>68</v>
      </c>
      <c r="J34" s="23"/>
    </row>
    <row r="35" s="76" customFormat="1" spans="1:10">
      <c r="A35" s="22" t="s">
        <v>69</v>
      </c>
      <c r="B35" s="22">
        <v>210103003</v>
      </c>
      <c r="C35" s="22" t="s">
        <v>438</v>
      </c>
      <c r="D35" s="23"/>
      <c r="E35" s="23"/>
      <c r="F35" s="22" t="s">
        <v>27</v>
      </c>
      <c r="G35" s="22">
        <v>63</v>
      </c>
      <c r="H35" s="22">
        <v>61.5</v>
      </c>
      <c r="I35" s="22">
        <v>60</v>
      </c>
      <c r="J35" s="23"/>
    </row>
    <row r="36" s="76" customFormat="1" spans="1:10">
      <c r="A36" s="22" t="s">
        <v>69</v>
      </c>
      <c r="B36" s="22">
        <v>210103004</v>
      </c>
      <c r="C36" s="22" t="s">
        <v>439</v>
      </c>
      <c r="D36" s="23"/>
      <c r="E36" s="23"/>
      <c r="F36" s="22" t="s">
        <v>27</v>
      </c>
      <c r="G36" s="22">
        <v>63</v>
      </c>
      <c r="H36" s="22">
        <v>61.5</v>
      </c>
      <c r="I36" s="22">
        <v>60</v>
      </c>
      <c r="J36" s="23"/>
    </row>
    <row r="37" s="76" customFormat="1" spans="1:10">
      <c r="A37" s="22" t="s">
        <v>69</v>
      </c>
      <c r="B37" s="22">
        <v>210103005</v>
      </c>
      <c r="C37" s="22" t="s">
        <v>440</v>
      </c>
      <c r="D37" s="23"/>
      <c r="E37" s="23"/>
      <c r="F37" s="22" t="s">
        <v>441</v>
      </c>
      <c r="G37" s="22">
        <v>45</v>
      </c>
      <c r="H37" s="22">
        <v>44</v>
      </c>
      <c r="I37" s="22">
        <v>43</v>
      </c>
      <c r="J37" s="23"/>
    </row>
    <row r="38" s="76" customFormat="1" spans="1:10">
      <c r="A38" s="22" t="s">
        <v>69</v>
      </c>
      <c r="B38" s="22">
        <v>210103006</v>
      </c>
      <c r="C38" s="22" t="s">
        <v>442</v>
      </c>
      <c r="D38" s="23"/>
      <c r="E38" s="23"/>
      <c r="F38" s="22" t="s">
        <v>441</v>
      </c>
      <c r="G38" s="22">
        <v>45</v>
      </c>
      <c r="H38" s="22">
        <v>44</v>
      </c>
      <c r="I38" s="22">
        <v>43</v>
      </c>
      <c r="J38" s="23"/>
    </row>
    <row r="39" s="76" customFormat="1" spans="1:10">
      <c r="A39" s="22" t="s">
        <v>69</v>
      </c>
      <c r="B39" s="22">
        <v>210103007</v>
      </c>
      <c r="C39" s="22" t="s">
        <v>443</v>
      </c>
      <c r="D39" s="23"/>
      <c r="E39" s="23"/>
      <c r="F39" s="22" t="s">
        <v>441</v>
      </c>
      <c r="G39" s="22">
        <v>45</v>
      </c>
      <c r="H39" s="22">
        <v>44</v>
      </c>
      <c r="I39" s="22">
        <v>43</v>
      </c>
      <c r="J39" s="23"/>
    </row>
    <row r="40" s="76" customFormat="1" spans="1:10">
      <c r="A40" s="22" t="s">
        <v>69</v>
      </c>
      <c r="B40" s="22">
        <v>210103008</v>
      </c>
      <c r="C40" s="22" t="s">
        <v>444</v>
      </c>
      <c r="D40" s="23"/>
      <c r="E40" s="23"/>
      <c r="F40" s="22" t="s">
        <v>441</v>
      </c>
      <c r="G40" s="22">
        <v>72</v>
      </c>
      <c r="H40" s="22">
        <v>70</v>
      </c>
      <c r="I40" s="22">
        <v>68</v>
      </c>
      <c r="J40" s="23"/>
    </row>
    <row r="41" s="76" customFormat="1" spans="1:10">
      <c r="A41" s="22" t="s">
        <v>69</v>
      </c>
      <c r="B41" s="22">
        <v>210103009</v>
      </c>
      <c r="C41" s="22" t="s">
        <v>445</v>
      </c>
      <c r="D41" s="23"/>
      <c r="E41" s="23"/>
      <c r="F41" s="22" t="s">
        <v>441</v>
      </c>
      <c r="G41" s="22">
        <v>45.5</v>
      </c>
      <c r="H41" s="22">
        <v>44.5</v>
      </c>
      <c r="I41" s="22">
        <v>43.5</v>
      </c>
      <c r="J41" s="23"/>
    </row>
    <row r="42" s="76" customFormat="1" spans="1:10">
      <c r="A42" s="22" t="s">
        <v>69</v>
      </c>
      <c r="B42" s="22">
        <v>210103010</v>
      </c>
      <c r="C42" s="22" t="s">
        <v>446</v>
      </c>
      <c r="D42" s="23"/>
      <c r="E42" s="23"/>
      <c r="F42" s="22" t="s">
        <v>441</v>
      </c>
      <c r="G42" s="22">
        <v>36</v>
      </c>
      <c r="H42" s="22">
        <v>35</v>
      </c>
      <c r="I42" s="22">
        <v>34</v>
      </c>
      <c r="J42" s="23"/>
    </row>
    <row r="43" s="76" customFormat="1" spans="1:10">
      <c r="A43" s="22" t="s">
        <v>69</v>
      </c>
      <c r="B43" s="22">
        <v>210103011</v>
      </c>
      <c r="C43" s="22" t="s">
        <v>447</v>
      </c>
      <c r="D43" s="23"/>
      <c r="E43" s="23"/>
      <c r="F43" s="22" t="s">
        <v>27</v>
      </c>
      <c r="G43" s="22">
        <v>36</v>
      </c>
      <c r="H43" s="22">
        <v>35</v>
      </c>
      <c r="I43" s="22">
        <v>34</v>
      </c>
      <c r="J43" s="23"/>
    </row>
    <row r="44" s="76" customFormat="1" spans="1:10">
      <c r="A44" s="22" t="s">
        <v>69</v>
      </c>
      <c r="B44" s="22">
        <v>210103012</v>
      </c>
      <c r="C44" s="22" t="s">
        <v>448</v>
      </c>
      <c r="D44" s="23"/>
      <c r="E44" s="23"/>
      <c r="F44" s="22" t="s">
        <v>27</v>
      </c>
      <c r="G44" s="22">
        <v>36</v>
      </c>
      <c r="H44" s="22">
        <v>35</v>
      </c>
      <c r="I44" s="22">
        <v>34</v>
      </c>
      <c r="J44" s="23"/>
    </row>
    <row r="45" s="76" customFormat="1" spans="1:10">
      <c r="A45" s="22" t="s">
        <v>69</v>
      </c>
      <c r="B45" s="22">
        <v>210103013</v>
      </c>
      <c r="C45" s="22" t="s">
        <v>449</v>
      </c>
      <c r="D45" s="23" t="s">
        <v>450</v>
      </c>
      <c r="E45" s="23"/>
      <c r="F45" s="22" t="s">
        <v>27</v>
      </c>
      <c r="G45" s="22">
        <v>52.5</v>
      </c>
      <c r="H45" s="22">
        <v>51.3</v>
      </c>
      <c r="I45" s="22">
        <v>50</v>
      </c>
      <c r="J45" s="23"/>
    </row>
    <row r="46" s="76" customFormat="1" spans="1:10">
      <c r="A46" s="22" t="s">
        <v>69</v>
      </c>
      <c r="B46" s="22">
        <v>210103014</v>
      </c>
      <c r="C46" s="22" t="s">
        <v>451</v>
      </c>
      <c r="D46" s="23" t="s">
        <v>452</v>
      </c>
      <c r="E46" s="23"/>
      <c r="F46" s="22" t="s">
        <v>27</v>
      </c>
      <c r="G46" s="22">
        <v>45</v>
      </c>
      <c r="H46" s="22">
        <v>44</v>
      </c>
      <c r="I46" s="22">
        <v>43</v>
      </c>
      <c r="J46" s="23"/>
    </row>
    <row r="47" s="76" customFormat="1" spans="1:10">
      <c r="A47" s="22" t="s">
        <v>69</v>
      </c>
      <c r="B47" s="22">
        <v>210103015</v>
      </c>
      <c r="C47" s="22" t="s">
        <v>453</v>
      </c>
      <c r="D47" s="23"/>
      <c r="E47" s="23"/>
      <c r="F47" s="22" t="s">
        <v>27</v>
      </c>
      <c r="G47" s="22">
        <v>72</v>
      </c>
      <c r="H47" s="22">
        <v>70</v>
      </c>
      <c r="I47" s="22">
        <v>68</v>
      </c>
      <c r="J47" s="23"/>
    </row>
    <row r="48" s="76" customFormat="1" spans="1:10">
      <c r="A48" s="22" t="s">
        <v>69</v>
      </c>
      <c r="B48" s="22">
        <v>210103016</v>
      </c>
      <c r="C48" s="22" t="s">
        <v>454</v>
      </c>
      <c r="D48" s="23" t="s">
        <v>455</v>
      </c>
      <c r="E48" s="23"/>
      <c r="F48" s="22" t="s">
        <v>27</v>
      </c>
      <c r="G48" s="22">
        <v>45</v>
      </c>
      <c r="H48" s="22">
        <v>44</v>
      </c>
      <c r="I48" s="22">
        <v>43</v>
      </c>
      <c r="J48" s="23"/>
    </row>
    <row r="49" s="76" customFormat="1" spans="1:10">
      <c r="A49" s="22" t="s">
        <v>69</v>
      </c>
      <c r="B49" s="22">
        <v>210103017</v>
      </c>
      <c r="C49" s="22" t="s">
        <v>456</v>
      </c>
      <c r="D49" s="23" t="s">
        <v>457</v>
      </c>
      <c r="E49" s="23"/>
      <c r="F49" s="22" t="s">
        <v>27</v>
      </c>
      <c r="G49" s="22">
        <v>90</v>
      </c>
      <c r="H49" s="22">
        <v>87.5</v>
      </c>
      <c r="I49" s="22">
        <v>85</v>
      </c>
      <c r="J49" s="23"/>
    </row>
    <row r="50" s="76" customFormat="1" spans="1:10">
      <c r="A50" s="22" t="s">
        <v>69</v>
      </c>
      <c r="B50" s="22">
        <v>210103018</v>
      </c>
      <c r="C50" s="22" t="s">
        <v>458</v>
      </c>
      <c r="D50" s="23"/>
      <c r="E50" s="23"/>
      <c r="F50" s="22" t="s">
        <v>27</v>
      </c>
      <c r="G50" s="22">
        <v>63</v>
      </c>
      <c r="H50" s="22">
        <v>61.5</v>
      </c>
      <c r="I50" s="22">
        <v>60</v>
      </c>
      <c r="J50" s="23" t="s">
        <v>459</v>
      </c>
    </row>
    <row r="51" s="76" customFormat="1" spans="1:10">
      <c r="A51" s="22" t="s">
        <v>69</v>
      </c>
      <c r="B51" s="22">
        <v>210103019</v>
      </c>
      <c r="C51" s="22" t="s">
        <v>460</v>
      </c>
      <c r="D51" s="23"/>
      <c r="E51" s="23"/>
      <c r="F51" s="22" t="s">
        <v>27</v>
      </c>
      <c r="G51" s="22">
        <v>45</v>
      </c>
      <c r="H51" s="22">
        <v>44</v>
      </c>
      <c r="I51" s="22">
        <v>43</v>
      </c>
      <c r="J51" s="23"/>
    </row>
    <row r="52" s="76" customFormat="1" spans="1:10">
      <c r="A52" s="22" t="s">
        <v>69</v>
      </c>
      <c r="B52" s="22">
        <v>210103020</v>
      </c>
      <c r="C52" s="22" t="s">
        <v>461</v>
      </c>
      <c r="D52" s="23"/>
      <c r="E52" s="23"/>
      <c r="F52" s="22" t="s">
        <v>27</v>
      </c>
      <c r="G52" s="22">
        <v>54</v>
      </c>
      <c r="H52" s="22">
        <v>52.5</v>
      </c>
      <c r="I52" s="22">
        <v>51</v>
      </c>
      <c r="J52" s="23"/>
    </row>
    <row r="53" s="76" customFormat="1" spans="1:10">
      <c r="A53" s="22" t="s">
        <v>69</v>
      </c>
      <c r="B53" s="22">
        <v>210103021</v>
      </c>
      <c r="C53" s="22" t="s">
        <v>462</v>
      </c>
      <c r="D53" s="23"/>
      <c r="E53" s="23"/>
      <c r="F53" s="22" t="s">
        <v>27</v>
      </c>
      <c r="G53" s="22">
        <v>300</v>
      </c>
      <c r="H53" s="22">
        <v>292</v>
      </c>
      <c r="I53" s="22">
        <v>283</v>
      </c>
      <c r="J53" s="23"/>
    </row>
    <row r="54" s="76" customFormat="1" spans="1:10">
      <c r="A54" s="22" t="s">
        <v>69</v>
      </c>
      <c r="B54" s="22">
        <v>210103022</v>
      </c>
      <c r="C54" s="22" t="s">
        <v>463</v>
      </c>
      <c r="D54" s="23"/>
      <c r="E54" s="23"/>
      <c r="F54" s="22" t="s">
        <v>27</v>
      </c>
      <c r="G54" s="22">
        <v>180</v>
      </c>
      <c r="H54" s="22">
        <v>175</v>
      </c>
      <c r="I54" s="22">
        <v>170</v>
      </c>
      <c r="J54" s="23"/>
    </row>
    <row r="55" s="76" customFormat="1" spans="1:10">
      <c r="A55" s="22" t="s">
        <v>69</v>
      </c>
      <c r="B55" s="22">
        <v>210103023</v>
      </c>
      <c r="C55" s="22" t="s">
        <v>464</v>
      </c>
      <c r="D55" s="23"/>
      <c r="E55" s="23"/>
      <c r="F55" s="22" t="s">
        <v>27</v>
      </c>
      <c r="G55" s="22">
        <v>72</v>
      </c>
      <c r="H55" s="22">
        <v>70</v>
      </c>
      <c r="I55" s="22">
        <v>68</v>
      </c>
      <c r="J55" s="23"/>
    </row>
    <row r="56" s="76" customFormat="1" spans="1:10">
      <c r="A56" s="22" t="s">
        <v>69</v>
      </c>
      <c r="B56" s="22">
        <v>210103024</v>
      </c>
      <c r="C56" s="22" t="s">
        <v>465</v>
      </c>
      <c r="D56" s="23"/>
      <c r="E56" s="23"/>
      <c r="F56" s="22" t="s">
        <v>27</v>
      </c>
      <c r="G56" s="22">
        <v>62.5</v>
      </c>
      <c r="H56" s="22">
        <v>61.3</v>
      </c>
      <c r="I56" s="22">
        <v>60</v>
      </c>
      <c r="J56" s="23"/>
    </row>
    <row r="57" s="76" customFormat="1" spans="1:10">
      <c r="A57" s="22" t="s">
        <v>69</v>
      </c>
      <c r="B57" s="22">
        <v>210103025</v>
      </c>
      <c r="C57" s="22" t="s">
        <v>466</v>
      </c>
      <c r="D57" s="23"/>
      <c r="E57" s="23"/>
      <c r="F57" s="22" t="s">
        <v>27</v>
      </c>
      <c r="G57" s="22">
        <v>45</v>
      </c>
      <c r="H57" s="22">
        <v>44</v>
      </c>
      <c r="I57" s="22">
        <v>43</v>
      </c>
      <c r="J57" s="23"/>
    </row>
    <row r="58" s="76" customFormat="1" spans="1:10">
      <c r="A58" s="22" t="s">
        <v>69</v>
      </c>
      <c r="B58" s="22">
        <v>210103026</v>
      </c>
      <c r="C58" s="22" t="s">
        <v>467</v>
      </c>
      <c r="D58" s="23"/>
      <c r="E58" s="23"/>
      <c r="F58" s="22" t="s">
        <v>441</v>
      </c>
      <c r="G58" s="22">
        <v>72</v>
      </c>
      <c r="H58" s="22">
        <v>70</v>
      </c>
      <c r="I58" s="22">
        <v>68</v>
      </c>
      <c r="J58" s="23" t="s">
        <v>468</v>
      </c>
    </row>
    <row r="59" s="76" customFormat="1" spans="1:10">
      <c r="A59" s="22" t="s">
        <v>69</v>
      </c>
      <c r="B59" s="22">
        <v>210103027</v>
      </c>
      <c r="C59" s="22" t="s">
        <v>469</v>
      </c>
      <c r="D59" s="23"/>
      <c r="E59" s="23"/>
      <c r="F59" s="22" t="s">
        <v>27</v>
      </c>
      <c r="G59" s="22">
        <v>45</v>
      </c>
      <c r="H59" s="22">
        <v>44</v>
      </c>
      <c r="I59" s="22">
        <v>43</v>
      </c>
      <c r="J59" s="23"/>
    </row>
    <row r="60" s="76" customFormat="1" spans="1:10">
      <c r="A60" s="22" t="s">
        <v>69</v>
      </c>
      <c r="B60" s="22">
        <v>210103028</v>
      </c>
      <c r="C60" s="22" t="s">
        <v>470</v>
      </c>
      <c r="D60" s="23"/>
      <c r="E60" s="23"/>
      <c r="F60" s="22" t="s">
        <v>27</v>
      </c>
      <c r="G60" s="22">
        <v>45</v>
      </c>
      <c r="H60" s="22">
        <v>44</v>
      </c>
      <c r="I60" s="22">
        <v>43</v>
      </c>
      <c r="J60" s="23"/>
    </row>
    <row r="61" s="76" customFormat="1" spans="1:10">
      <c r="A61" s="22" t="s">
        <v>69</v>
      </c>
      <c r="B61" s="22">
        <v>210103029</v>
      </c>
      <c r="C61" s="22" t="s">
        <v>471</v>
      </c>
      <c r="D61" s="23"/>
      <c r="E61" s="23"/>
      <c r="F61" s="22" t="s">
        <v>441</v>
      </c>
      <c r="G61" s="22">
        <v>45</v>
      </c>
      <c r="H61" s="22">
        <v>44</v>
      </c>
      <c r="I61" s="22">
        <v>43</v>
      </c>
      <c r="J61" s="23"/>
    </row>
    <row r="62" s="76" customFormat="1" spans="1:10">
      <c r="A62" s="22" t="s">
        <v>69</v>
      </c>
      <c r="B62" s="22">
        <v>210103030</v>
      </c>
      <c r="C62" s="22" t="s">
        <v>472</v>
      </c>
      <c r="D62" s="23"/>
      <c r="E62" s="23"/>
      <c r="F62" s="22" t="s">
        <v>27</v>
      </c>
      <c r="G62" s="22">
        <v>45</v>
      </c>
      <c r="H62" s="22">
        <v>44</v>
      </c>
      <c r="I62" s="22">
        <v>43</v>
      </c>
      <c r="J62" s="23"/>
    </row>
    <row r="63" s="76" customFormat="1" spans="1:10">
      <c r="A63" s="22" t="s">
        <v>69</v>
      </c>
      <c r="B63" s="22">
        <v>210103031</v>
      </c>
      <c r="C63" s="22" t="s">
        <v>473</v>
      </c>
      <c r="D63" s="23"/>
      <c r="E63" s="23"/>
      <c r="F63" s="22" t="s">
        <v>27</v>
      </c>
      <c r="G63" s="22">
        <v>111</v>
      </c>
      <c r="H63" s="22">
        <v>108</v>
      </c>
      <c r="I63" s="22">
        <v>105</v>
      </c>
      <c r="J63" s="23"/>
    </row>
    <row r="64" s="76" customFormat="1" spans="1:10">
      <c r="A64" s="22" t="s">
        <v>69</v>
      </c>
      <c r="B64" s="22">
        <v>210103032</v>
      </c>
      <c r="C64" s="22" t="s">
        <v>474</v>
      </c>
      <c r="D64" s="23"/>
      <c r="E64" s="23"/>
      <c r="F64" s="22" t="s">
        <v>475</v>
      </c>
      <c r="G64" s="22">
        <v>45</v>
      </c>
      <c r="H64" s="22">
        <v>44</v>
      </c>
      <c r="I64" s="22">
        <v>43</v>
      </c>
      <c r="J64" s="23"/>
    </row>
    <row r="65" s="76" customFormat="1" spans="1:10">
      <c r="A65" s="22" t="s">
        <v>69</v>
      </c>
      <c r="B65" s="22">
        <v>210103033</v>
      </c>
      <c r="C65" s="22" t="s">
        <v>476</v>
      </c>
      <c r="D65" s="23"/>
      <c r="E65" s="23"/>
      <c r="F65" s="22" t="s">
        <v>27</v>
      </c>
      <c r="G65" s="22">
        <v>45</v>
      </c>
      <c r="H65" s="22">
        <v>44</v>
      </c>
      <c r="I65" s="22">
        <v>43</v>
      </c>
      <c r="J65" s="23"/>
    </row>
    <row r="66" s="76" customFormat="1" spans="1:10">
      <c r="A66" s="22" t="s">
        <v>69</v>
      </c>
      <c r="B66" s="22">
        <v>210103034</v>
      </c>
      <c r="C66" s="22" t="s">
        <v>477</v>
      </c>
      <c r="D66" s="23"/>
      <c r="E66" s="23"/>
      <c r="F66" s="22" t="s">
        <v>478</v>
      </c>
      <c r="G66" s="22">
        <v>54</v>
      </c>
      <c r="H66" s="22">
        <v>52.5</v>
      </c>
      <c r="I66" s="22">
        <v>51</v>
      </c>
      <c r="J66" s="23"/>
    </row>
    <row r="67" s="76" customFormat="1" spans="1:10">
      <c r="A67" s="22" t="s">
        <v>69</v>
      </c>
      <c r="B67" s="22">
        <v>210103035</v>
      </c>
      <c r="C67" s="22" t="s">
        <v>479</v>
      </c>
      <c r="D67" s="23"/>
      <c r="E67" s="23"/>
      <c r="F67" s="22" t="s">
        <v>475</v>
      </c>
      <c r="G67" s="22">
        <v>180</v>
      </c>
      <c r="H67" s="22">
        <v>175</v>
      </c>
      <c r="I67" s="22">
        <v>170</v>
      </c>
      <c r="J67" s="23"/>
    </row>
    <row r="68" s="76" customFormat="1" ht="51" spans="1:10">
      <c r="A68" s="22"/>
      <c r="B68" s="22">
        <v>2102</v>
      </c>
      <c r="C68" s="22" t="s">
        <v>480</v>
      </c>
      <c r="D68" s="23" t="s">
        <v>481</v>
      </c>
      <c r="E68" s="23" t="s">
        <v>482</v>
      </c>
      <c r="F68" s="22"/>
      <c r="G68" s="22"/>
      <c r="H68" s="22"/>
      <c r="I68" s="22"/>
      <c r="J68" s="23" t="s">
        <v>483</v>
      </c>
    </row>
    <row r="69" s="76" customFormat="1" spans="1:10">
      <c r="A69" s="44" t="s">
        <v>69</v>
      </c>
      <c r="B69" s="44">
        <v>210200001</v>
      </c>
      <c r="C69" s="44" t="s">
        <v>484</v>
      </c>
      <c r="D69" s="44"/>
      <c r="E69" s="44"/>
      <c r="F69" s="44" t="s">
        <v>485</v>
      </c>
      <c r="G69" s="22">
        <v>252</v>
      </c>
      <c r="H69" s="22">
        <v>233</v>
      </c>
      <c r="I69" s="67">
        <v>214</v>
      </c>
      <c r="J69" s="23" t="s">
        <v>486</v>
      </c>
    </row>
    <row r="70" s="76" customFormat="1" spans="1:10">
      <c r="A70" s="45"/>
      <c r="B70" s="45"/>
      <c r="C70" s="45"/>
      <c r="D70" s="45"/>
      <c r="E70" s="45"/>
      <c r="F70" s="45"/>
      <c r="G70" s="22">
        <v>378</v>
      </c>
      <c r="H70" s="22">
        <v>350</v>
      </c>
      <c r="I70" s="67">
        <v>321</v>
      </c>
      <c r="J70" s="23" t="s">
        <v>487</v>
      </c>
    </row>
    <row r="71" s="76" customFormat="1" spans="1:10">
      <c r="A71" s="45"/>
      <c r="B71" s="45"/>
      <c r="C71" s="45"/>
      <c r="D71" s="45"/>
      <c r="E71" s="45"/>
      <c r="F71" s="45"/>
      <c r="G71" s="22">
        <v>495</v>
      </c>
      <c r="H71" s="22">
        <v>458</v>
      </c>
      <c r="I71" s="67">
        <v>421</v>
      </c>
      <c r="J71" s="23" t="s">
        <v>488</v>
      </c>
    </row>
    <row r="72" s="76" customFormat="1" spans="1:10">
      <c r="A72" s="46"/>
      <c r="B72" s="46"/>
      <c r="C72" s="46"/>
      <c r="D72" s="46"/>
      <c r="E72" s="46"/>
      <c r="F72" s="46"/>
      <c r="G72" s="22">
        <v>630</v>
      </c>
      <c r="H72" s="22">
        <v>583</v>
      </c>
      <c r="I72" s="67">
        <v>535</v>
      </c>
      <c r="J72" s="23" t="s">
        <v>489</v>
      </c>
    </row>
    <row r="73" s="76" customFormat="1" spans="1:10">
      <c r="A73" s="22" t="s">
        <v>69</v>
      </c>
      <c r="B73" s="44">
        <v>210200002</v>
      </c>
      <c r="C73" s="44" t="s">
        <v>490</v>
      </c>
      <c r="D73" s="23"/>
      <c r="E73" s="23"/>
      <c r="F73" s="44" t="s">
        <v>485</v>
      </c>
      <c r="G73" s="22">
        <v>279</v>
      </c>
      <c r="H73" s="22">
        <v>259</v>
      </c>
      <c r="I73" s="67">
        <v>238</v>
      </c>
      <c r="J73" s="23" t="s">
        <v>486</v>
      </c>
    </row>
    <row r="74" s="76" customFormat="1" spans="1:10">
      <c r="A74" s="22" t="s">
        <v>69</v>
      </c>
      <c r="B74" s="45"/>
      <c r="C74" s="45"/>
      <c r="D74" s="23"/>
      <c r="E74" s="23"/>
      <c r="F74" s="45"/>
      <c r="G74" s="22">
        <v>423</v>
      </c>
      <c r="H74" s="22">
        <v>392</v>
      </c>
      <c r="I74" s="67">
        <v>360</v>
      </c>
      <c r="J74" s="23" t="s">
        <v>487</v>
      </c>
    </row>
    <row r="75" s="76" customFormat="1" spans="1:10">
      <c r="A75" s="22" t="s">
        <v>69</v>
      </c>
      <c r="B75" s="45"/>
      <c r="C75" s="45"/>
      <c r="D75" s="23"/>
      <c r="E75" s="23"/>
      <c r="F75" s="45"/>
      <c r="G75" s="22">
        <v>549</v>
      </c>
      <c r="H75" s="22">
        <v>508</v>
      </c>
      <c r="I75" s="67">
        <v>467</v>
      </c>
      <c r="J75" s="23" t="s">
        <v>488</v>
      </c>
    </row>
    <row r="76" s="76" customFormat="1" spans="1:10">
      <c r="A76" s="22" t="s">
        <v>69</v>
      </c>
      <c r="B76" s="46"/>
      <c r="C76" s="46"/>
      <c r="D76" s="23"/>
      <c r="E76" s="23"/>
      <c r="F76" s="46"/>
      <c r="G76" s="22">
        <v>702</v>
      </c>
      <c r="H76" s="22">
        <v>650</v>
      </c>
      <c r="I76" s="67">
        <v>597</v>
      </c>
      <c r="J76" s="23" t="s">
        <v>489</v>
      </c>
    </row>
    <row r="77" s="76" customFormat="1" spans="1:10">
      <c r="A77" s="22" t="s">
        <v>69</v>
      </c>
      <c r="B77" s="22">
        <v>210200003</v>
      </c>
      <c r="C77" s="22" t="s">
        <v>491</v>
      </c>
      <c r="D77" s="23"/>
      <c r="E77" s="23"/>
      <c r="F77" s="22" t="s">
        <v>27</v>
      </c>
      <c r="G77" s="22">
        <v>380</v>
      </c>
      <c r="H77" s="22">
        <v>352</v>
      </c>
      <c r="I77" s="22">
        <v>323</v>
      </c>
      <c r="J77" s="23"/>
    </row>
    <row r="78" s="76" customFormat="1" spans="1:10">
      <c r="A78" s="22" t="s">
        <v>69</v>
      </c>
      <c r="B78" s="22">
        <v>210200004</v>
      </c>
      <c r="C78" s="22" t="s">
        <v>492</v>
      </c>
      <c r="D78" s="23"/>
      <c r="E78" s="23"/>
      <c r="F78" s="22" t="s">
        <v>27</v>
      </c>
      <c r="G78" s="22">
        <v>360</v>
      </c>
      <c r="H78" s="22">
        <v>333</v>
      </c>
      <c r="I78" s="22">
        <v>306</v>
      </c>
      <c r="J78" s="23"/>
    </row>
    <row r="79" s="76" customFormat="1" spans="1:10">
      <c r="A79" s="22" t="s">
        <v>69</v>
      </c>
      <c r="B79" s="22">
        <v>210200005</v>
      </c>
      <c r="C79" s="22" t="s">
        <v>493</v>
      </c>
      <c r="D79" s="23"/>
      <c r="E79" s="23"/>
      <c r="F79" s="22" t="s">
        <v>485</v>
      </c>
      <c r="G79" s="22">
        <v>360</v>
      </c>
      <c r="H79" s="22">
        <v>333</v>
      </c>
      <c r="I79" s="22">
        <v>306</v>
      </c>
      <c r="J79" s="23"/>
    </row>
    <row r="80" s="76" customFormat="1" spans="1:10">
      <c r="A80" s="22" t="s">
        <v>69</v>
      </c>
      <c r="B80" s="22">
        <v>210200006</v>
      </c>
      <c r="C80" s="22" t="s">
        <v>494</v>
      </c>
      <c r="D80" s="23"/>
      <c r="E80" s="23"/>
      <c r="F80" s="22" t="s">
        <v>485</v>
      </c>
      <c r="G80" s="22">
        <v>360</v>
      </c>
      <c r="H80" s="22">
        <v>333</v>
      </c>
      <c r="I80" s="22">
        <v>306</v>
      </c>
      <c r="J80" s="23"/>
    </row>
    <row r="81" s="76" customFormat="1" spans="1:10">
      <c r="A81" s="22" t="s">
        <v>69</v>
      </c>
      <c r="B81" s="22">
        <v>210200007</v>
      </c>
      <c r="C81" s="22" t="s">
        <v>495</v>
      </c>
      <c r="D81" s="23" t="s">
        <v>496</v>
      </c>
      <c r="E81" s="23"/>
      <c r="F81" s="22" t="s">
        <v>485</v>
      </c>
      <c r="G81" s="22">
        <v>450</v>
      </c>
      <c r="H81" s="22">
        <v>417</v>
      </c>
      <c r="I81" s="22">
        <v>383</v>
      </c>
      <c r="J81" s="23"/>
    </row>
    <row r="82" s="76" customFormat="1" spans="1:10">
      <c r="A82" s="22" t="s">
        <v>69</v>
      </c>
      <c r="B82" s="22">
        <v>210200008</v>
      </c>
      <c r="C82" s="22" t="s">
        <v>497</v>
      </c>
      <c r="D82" s="23"/>
      <c r="E82" s="23"/>
      <c r="F82" s="22" t="s">
        <v>27</v>
      </c>
      <c r="G82" s="22">
        <v>450</v>
      </c>
      <c r="H82" s="22">
        <v>417</v>
      </c>
      <c r="I82" s="22">
        <v>383</v>
      </c>
      <c r="J82" s="23" t="s">
        <v>498</v>
      </c>
    </row>
    <row r="83" s="76" customFormat="1" spans="1:10">
      <c r="A83" s="44" t="s">
        <v>69</v>
      </c>
      <c r="B83" s="44">
        <v>210200009</v>
      </c>
      <c r="C83" s="44" t="s">
        <v>499</v>
      </c>
      <c r="D83" s="44"/>
      <c r="E83" s="44"/>
      <c r="F83" s="44" t="s">
        <v>500</v>
      </c>
      <c r="G83" s="22">
        <v>108</v>
      </c>
      <c r="H83" s="22">
        <v>100</v>
      </c>
      <c r="I83" s="67">
        <v>92</v>
      </c>
      <c r="J83" s="23" t="s">
        <v>486</v>
      </c>
    </row>
    <row r="84" s="76" customFormat="1" spans="1:10">
      <c r="A84" s="45"/>
      <c r="B84" s="45"/>
      <c r="C84" s="45"/>
      <c r="D84" s="45"/>
      <c r="E84" s="45"/>
      <c r="F84" s="45"/>
      <c r="G84" s="22">
        <v>180</v>
      </c>
      <c r="H84" s="22">
        <v>167</v>
      </c>
      <c r="I84" s="67">
        <v>153</v>
      </c>
      <c r="J84" s="23" t="s">
        <v>487</v>
      </c>
    </row>
    <row r="85" s="76" customFormat="1" spans="1:10">
      <c r="A85" s="45"/>
      <c r="B85" s="45"/>
      <c r="C85" s="45"/>
      <c r="D85" s="45"/>
      <c r="E85" s="45"/>
      <c r="F85" s="45"/>
      <c r="G85" s="22">
        <v>252</v>
      </c>
      <c r="H85" s="22">
        <v>233</v>
      </c>
      <c r="I85" s="67">
        <v>214</v>
      </c>
      <c r="J85" s="23" t="s">
        <v>488</v>
      </c>
    </row>
    <row r="86" s="76" customFormat="1" spans="1:10">
      <c r="A86" s="46"/>
      <c r="B86" s="46"/>
      <c r="C86" s="46"/>
      <c r="D86" s="46"/>
      <c r="E86" s="46"/>
      <c r="F86" s="46"/>
      <c r="G86" s="22">
        <v>360</v>
      </c>
      <c r="H86" s="22">
        <v>333</v>
      </c>
      <c r="I86" s="67">
        <v>306</v>
      </c>
      <c r="J86" s="23" t="s">
        <v>489</v>
      </c>
    </row>
    <row r="87" s="76" customFormat="1" ht="63.75" spans="1:10">
      <c r="A87" s="22" t="s">
        <v>69</v>
      </c>
      <c r="B87" s="22">
        <v>210200010</v>
      </c>
      <c r="C87" s="22" t="s">
        <v>501</v>
      </c>
      <c r="D87" s="23" t="s">
        <v>502</v>
      </c>
      <c r="E87" s="23"/>
      <c r="F87" s="22" t="s">
        <v>27</v>
      </c>
      <c r="G87" s="22">
        <v>2500</v>
      </c>
      <c r="H87" s="22">
        <v>2250</v>
      </c>
      <c r="I87" s="22">
        <v>2000</v>
      </c>
      <c r="J87" s="23" t="s">
        <v>503</v>
      </c>
    </row>
    <row r="88" s="76" customFormat="1" ht="63.75" spans="1:10">
      <c r="A88" s="22"/>
      <c r="B88" s="22">
        <v>2103</v>
      </c>
      <c r="C88" s="22" t="s">
        <v>504</v>
      </c>
      <c r="D88" s="23" t="s">
        <v>505</v>
      </c>
      <c r="E88" s="23" t="s">
        <v>482</v>
      </c>
      <c r="F88" s="22"/>
      <c r="G88" s="22"/>
      <c r="H88" s="22"/>
      <c r="I88" s="22"/>
      <c r="J88" s="23" t="s">
        <v>506</v>
      </c>
    </row>
    <row r="89" s="76" customFormat="1" spans="1:10">
      <c r="A89" s="44" t="s">
        <v>69</v>
      </c>
      <c r="B89" s="44">
        <v>210300001</v>
      </c>
      <c r="C89" s="44" t="s">
        <v>507</v>
      </c>
      <c r="D89" s="44"/>
      <c r="E89" s="44"/>
      <c r="F89" s="44" t="s">
        <v>395</v>
      </c>
      <c r="G89" s="22">
        <v>108</v>
      </c>
      <c r="H89" s="22">
        <v>108</v>
      </c>
      <c r="I89" s="67">
        <v>108</v>
      </c>
      <c r="J89" s="23" t="s">
        <v>508</v>
      </c>
    </row>
    <row r="90" s="76" customFormat="1" spans="1:10">
      <c r="A90" s="45"/>
      <c r="B90" s="45"/>
      <c r="C90" s="45"/>
      <c r="D90" s="45"/>
      <c r="E90" s="45"/>
      <c r="F90" s="45"/>
      <c r="G90" s="22">
        <v>227</v>
      </c>
      <c r="H90" s="22">
        <v>206</v>
      </c>
      <c r="I90" s="67">
        <v>185</v>
      </c>
      <c r="J90" s="23" t="s">
        <v>509</v>
      </c>
    </row>
    <row r="91" s="76" customFormat="1" spans="1:10">
      <c r="A91" s="46"/>
      <c r="B91" s="46"/>
      <c r="C91" s="46"/>
      <c r="D91" s="46"/>
      <c r="E91" s="46"/>
      <c r="F91" s="46"/>
      <c r="G91" s="22">
        <v>252</v>
      </c>
      <c r="H91" s="22">
        <v>228</v>
      </c>
      <c r="I91" s="67">
        <v>204</v>
      </c>
      <c r="J91" s="23" t="s">
        <v>510</v>
      </c>
    </row>
    <row r="92" s="76" customFormat="1" spans="1:10">
      <c r="A92" s="44" t="s">
        <v>69</v>
      </c>
      <c r="B92" s="44">
        <v>210300002</v>
      </c>
      <c r="C92" s="44" t="s">
        <v>511</v>
      </c>
      <c r="D92" s="44"/>
      <c r="E92" s="44"/>
      <c r="F92" s="44" t="s">
        <v>395</v>
      </c>
      <c r="G92" s="22">
        <v>126</v>
      </c>
      <c r="H92" s="22">
        <v>117</v>
      </c>
      <c r="I92" s="67">
        <v>107</v>
      </c>
      <c r="J92" s="23" t="s">
        <v>508</v>
      </c>
    </row>
    <row r="93" s="76" customFormat="1" spans="1:10">
      <c r="A93" s="45"/>
      <c r="B93" s="45"/>
      <c r="C93" s="45"/>
      <c r="D93" s="45"/>
      <c r="E93" s="45"/>
      <c r="F93" s="45"/>
      <c r="G93" s="22">
        <v>270</v>
      </c>
      <c r="H93" s="22">
        <v>250</v>
      </c>
      <c r="I93" s="67">
        <v>230</v>
      </c>
      <c r="J93" s="23" t="s">
        <v>509</v>
      </c>
    </row>
    <row r="94" s="76" customFormat="1" spans="1:10">
      <c r="A94" s="46"/>
      <c r="B94" s="46"/>
      <c r="C94" s="46"/>
      <c r="D94" s="46"/>
      <c r="E94" s="46"/>
      <c r="F94" s="46"/>
      <c r="G94" s="22">
        <v>297</v>
      </c>
      <c r="H94" s="22">
        <v>275</v>
      </c>
      <c r="I94" s="67">
        <v>253</v>
      </c>
      <c r="J94" s="23" t="s">
        <v>510</v>
      </c>
    </row>
    <row r="95" s="76" customFormat="1" spans="1:10">
      <c r="A95" s="22" t="s">
        <v>69</v>
      </c>
      <c r="B95" s="22">
        <v>210300003</v>
      </c>
      <c r="C95" s="22" t="s">
        <v>512</v>
      </c>
      <c r="D95" s="23" t="s">
        <v>513</v>
      </c>
      <c r="E95" s="23"/>
      <c r="F95" s="22" t="s">
        <v>395</v>
      </c>
      <c r="G95" s="22">
        <v>180</v>
      </c>
      <c r="H95" s="22">
        <v>158</v>
      </c>
      <c r="I95" s="67">
        <v>135</v>
      </c>
      <c r="J95" s="23"/>
    </row>
    <row r="96" s="76" customFormat="1" spans="1:10">
      <c r="A96" s="22" t="s">
        <v>69</v>
      </c>
      <c r="B96" s="22">
        <v>210300004</v>
      </c>
      <c r="C96" s="22" t="s">
        <v>514</v>
      </c>
      <c r="D96" s="23" t="s">
        <v>515</v>
      </c>
      <c r="E96" s="23"/>
      <c r="F96" s="22" t="s">
        <v>395</v>
      </c>
      <c r="G96" s="22">
        <v>315</v>
      </c>
      <c r="H96" s="22">
        <v>292</v>
      </c>
      <c r="I96" s="22">
        <v>268</v>
      </c>
      <c r="J96" s="23"/>
    </row>
    <row r="97" s="76" customFormat="1" ht="25.5" spans="1:10">
      <c r="A97" s="22" t="s">
        <v>69</v>
      </c>
      <c r="B97" s="22" t="s">
        <v>516</v>
      </c>
      <c r="C97" s="22" t="s">
        <v>517</v>
      </c>
      <c r="D97" s="23"/>
      <c r="E97" s="23" t="s">
        <v>518</v>
      </c>
      <c r="F97" s="22" t="s">
        <v>27</v>
      </c>
      <c r="G97" s="22">
        <v>1440</v>
      </c>
      <c r="H97" s="22">
        <v>1296</v>
      </c>
      <c r="I97" s="22">
        <v>1152</v>
      </c>
      <c r="J97" s="23" t="s">
        <v>519</v>
      </c>
    </row>
    <row r="98" s="76" customFormat="1" spans="1:10">
      <c r="A98" s="44" t="s">
        <v>69</v>
      </c>
      <c r="B98" s="44">
        <v>210300005</v>
      </c>
      <c r="C98" s="44" t="s">
        <v>520</v>
      </c>
      <c r="D98" s="44"/>
      <c r="E98" s="44"/>
      <c r="F98" s="44" t="s">
        <v>400</v>
      </c>
      <c r="G98" s="22">
        <v>90</v>
      </c>
      <c r="H98" s="22">
        <v>90</v>
      </c>
      <c r="I98" s="67">
        <v>90</v>
      </c>
      <c r="J98" s="23" t="s">
        <v>521</v>
      </c>
    </row>
    <row r="99" s="76" customFormat="1" spans="1:10">
      <c r="A99" s="45"/>
      <c r="B99" s="45"/>
      <c r="C99" s="45"/>
      <c r="D99" s="45"/>
      <c r="E99" s="45"/>
      <c r="F99" s="45"/>
      <c r="G99" s="22">
        <v>243</v>
      </c>
      <c r="H99" s="22">
        <v>221</v>
      </c>
      <c r="I99" s="67">
        <v>198</v>
      </c>
      <c r="J99" s="23" t="s">
        <v>522</v>
      </c>
    </row>
    <row r="100" s="76" customFormat="1" spans="1:10">
      <c r="A100" s="46"/>
      <c r="B100" s="46"/>
      <c r="C100" s="46"/>
      <c r="D100" s="46"/>
      <c r="E100" s="46"/>
      <c r="F100" s="46"/>
      <c r="G100" s="22">
        <v>285</v>
      </c>
      <c r="H100" s="22">
        <v>262</v>
      </c>
      <c r="I100" s="67">
        <v>238</v>
      </c>
      <c r="J100" s="23" t="s">
        <v>523</v>
      </c>
    </row>
    <row r="101" s="76" customFormat="1" spans="1:10">
      <c r="A101" s="22"/>
      <c r="B101" s="22">
        <v>2104</v>
      </c>
      <c r="C101" s="22" t="s">
        <v>524</v>
      </c>
      <c r="D101" s="23"/>
      <c r="E101" s="23"/>
      <c r="F101" s="22"/>
      <c r="G101" s="22"/>
      <c r="H101" s="22"/>
      <c r="I101" s="22"/>
      <c r="J101" s="23"/>
    </row>
    <row r="102" s="76" customFormat="1" spans="1:10">
      <c r="A102" s="22" t="s">
        <v>60</v>
      </c>
      <c r="B102" s="22">
        <v>210400001</v>
      </c>
      <c r="C102" s="22" t="s">
        <v>525</v>
      </c>
      <c r="D102" s="23" t="s">
        <v>526</v>
      </c>
      <c r="E102" s="23"/>
      <c r="F102" s="22" t="s">
        <v>27</v>
      </c>
      <c r="G102" s="22">
        <v>80</v>
      </c>
      <c r="H102" s="22">
        <v>74</v>
      </c>
      <c r="I102" s="22">
        <v>68</v>
      </c>
      <c r="J102" s="23"/>
    </row>
    <row r="103" s="76" customFormat="1" spans="1:10">
      <c r="A103" s="22"/>
      <c r="B103" s="22">
        <v>2105</v>
      </c>
      <c r="C103" s="22" t="s">
        <v>527</v>
      </c>
      <c r="D103" s="23"/>
      <c r="E103" s="23"/>
      <c r="F103" s="22"/>
      <c r="G103" s="22"/>
      <c r="H103" s="22"/>
      <c r="I103" s="22"/>
      <c r="J103" s="23"/>
    </row>
    <row r="104" s="76" customFormat="1" spans="1:10">
      <c r="A104" s="22" t="s">
        <v>69</v>
      </c>
      <c r="B104" s="22">
        <v>210500001</v>
      </c>
      <c r="C104" s="22" t="s">
        <v>528</v>
      </c>
      <c r="D104" s="23" t="s">
        <v>529</v>
      </c>
      <c r="E104" s="23"/>
      <c r="F104" s="22" t="s">
        <v>395</v>
      </c>
      <c r="G104" s="22">
        <v>45</v>
      </c>
      <c r="H104" s="22">
        <v>42</v>
      </c>
      <c r="I104" s="67">
        <v>39</v>
      </c>
      <c r="J104" s="23"/>
    </row>
    <row r="105" s="76" customFormat="1" spans="1:10">
      <c r="A105" s="22" t="s">
        <v>69</v>
      </c>
      <c r="B105" s="22">
        <v>210500002</v>
      </c>
      <c r="C105" s="22" t="s">
        <v>530</v>
      </c>
      <c r="D105" s="23"/>
      <c r="E105" s="23"/>
      <c r="F105" s="22" t="s">
        <v>441</v>
      </c>
      <c r="G105" s="22">
        <v>20</v>
      </c>
      <c r="H105" s="22">
        <v>19.5</v>
      </c>
      <c r="I105" s="22">
        <v>19</v>
      </c>
      <c r="J105" s="23"/>
    </row>
    <row r="106" s="76" customFormat="1" spans="1:10">
      <c r="A106" s="22"/>
      <c r="B106" s="22">
        <v>22</v>
      </c>
      <c r="C106" s="22" t="s">
        <v>531</v>
      </c>
      <c r="D106" s="23"/>
      <c r="E106" s="23" t="s">
        <v>532</v>
      </c>
      <c r="F106" s="22"/>
      <c r="G106" s="22"/>
      <c r="H106" s="22"/>
      <c r="I106" s="22"/>
      <c r="J106" s="23"/>
    </row>
    <row r="107" s="76" customFormat="1" spans="1:10">
      <c r="A107" s="22"/>
      <c r="B107" s="22">
        <v>2201</v>
      </c>
      <c r="C107" s="22" t="s">
        <v>533</v>
      </c>
      <c r="D107" s="23"/>
      <c r="E107" s="23" t="s">
        <v>534</v>
      </c>
      <c r="F107" s="22"/>
      <c r="G107" s="22"/>
      <c r="H107" s="22"/>
      <c r="I107" s="22"/>
      <c r="J107" s="23"/>
    </row>
    <row r="108" s="76" customFormat="1" spans="1:10">
      <c r="A108" s="22" t="s">
        <v>69</v>
      </c>
      <c r="B108" s="22">
        <v>220100001</v>
      </c>
      <c r="C108" s="22" t="s">
        <v>535</v>
      </c>
      <c r="D108" s="23"/>
      <c r="E108" s="23"/>
      <c r="F108" s="22" t="s">
        <v>395</v>
      </c>
      <c r="G108" s="22">
        <v>4</v>
      </c>
      <c r="H108" s="22">
        <v>3.5</v>
      </c>
      <c r="I108" s="22">
        <v>3</v>
      </c>
      <c r="J108" s="23"/>
    </row>
    <row r="109" s="76" customFormat="1" spans="1:10">
      <c r="A109" s="22" t="s">
        <v>69</v>
      </c>
      <c r="B109" s="22">
        <v>220100002</v>
      </c>
      <c r="C109" s="22" t="s">
        <v>536</v>
      </c>
      <c r="D109" s="23"/>
      <c r="E109" s="23"/>
      <c r="F109" s="22" t="s">
        <v>400</v>
      </c>
      <c r="G109" s="22">
        <v>10</v>
      </c>
      <c r="H109" s="22">
        <v>9.5</v>
      </c>
      <c r="I109" s="22">
        <v>9</v>
      </c>
      <c r="J109" s="23"/>
    </row>
    <row r="110" s="76" customFormat="1" spans="1:10">
      <c r="A110" s="44" t="s">
        <v>69</v>
      </c>
      <c r="B110" s="44">
        <v>220100003</v>
      </c>
      <c r="C110" s="44" t="s">
        <v>537</v>
      </c>
      <c r="D110" s="44"/>
      <c r="E110" s="44"/>
      <c r="F110" s="44" t="s">
        <v>441</v>
      </c>
      <c r="G110" s="22">
        <v>10</v>
      </c>
      <c r="H110" s="22">
        <v>9.5</v>
      </c>
      <c r="I110" s="22">
        <v>9</v>
      </c>
      <c r="J110" s="23"/>
    </row>
    <row r="111" s="76" customFormat="1" spans="1:10">
      <c r="A111" s="46"/>
      <c r="B111" s="46"/>
      <c r="C111" s="46"/>
      <c r="D111" s="46"/>
      <c r="E111" s="46"/>
      <c r="F111" s="46"/>
      <c r="G111" s="22">
        <v>19</v>
      </c>
      <c r="H111" s="22">
        <v>18.5</v>
      </c>
      <c r="I111" s="22">
        <v>18</v>
      </c>
      <c r="J111" s="23" t="s">
        <v>538</v>
      </c>
    </row>
    <row r="112" s="76" customFormat="1" spans="1:10">
      <c r="A112" s="22"/>
      <c r="B112" s="22">
        <v>2202</v>
      </c>
      <c r="C112" s="22" t="s">
        <v>539</v>
      </c>
      <c r="D112" s="23"/>
      <c r="E112" s="23" t="s">
        <v>540</v>
      </c>
      <c r="F112" s="22"/>
      <c r="G112" s="22"/>
      <c r="H112" s="22"/>
      <c r="I112" s="22"/>
      <c r="J112" s="23"/>
    </row>
    <row r="113" s="76" customFormat="1" spans="1:10">
      <c r="A113" s="22"/>
      <c r="B113" s="22">
        <v>220201</v>
      </c>
      <c r="C113" s="22" t="s">
        <v>541</v>
      </c>
      <c r="D113" s="23"/>
      <c r="E113" s="23"/>
      <c r="F113" s="22"/>
      <c r="G113" s="22"/>
      <c r="H113" s="22"/>
      <c r="I113" s="22"/>
      <c r="J113" s="23"/>
    </row>
    <row r="114" s="76" customFormat="1" ht="25.5" spans="1:10">
      <c r="A114" s="22" t="s">
        <v>69</v>
      </c>
      <c r="B114" s="22">
        <v>220201001</v>
      </c>
      <c r="C114" s="22" t="s">
        <v>542</v>
      </c>
      <c r="D114" s="23"/>
      <c r="E114" s="23"/>
      <c r="F114" s="22" t="s">
        <v>543</v>
      </c>
      <c r="G114" s="22">
        <v>12</v>
      </c>
      <c r="H114" s="22">
        <v>11</v>
      </c>
      <c r="I114" s="22">
        <v>10</v>
      </c>
      <c r="J114" s="23" t="s">
        <v>544</v>
      </c>
    </row>
    <row r="115" s="76" customFormat="1" ht="63.75" spans="1:10">
      <c r="A115" s="22" t="s">
        <v>69</v>
      </c>
      <c r="B115" s="22">
        <v>220201002</v>
      </c>
      <c r="C115" s="22" t="s">
        <v>545</v>
      </c>
      <c r="D115" s="23" t="s">
        <v>546</v>
      </c>
      <c r="E115" s="23"/>
      <c r="F115" s="22" t="s">
        <v>395</v>
      </c>
      <c r="G115" s="22">
        <v>28</v>
      </c>
      <c r="H115" s="22">
        <v>27.5</v>
      </c>
      <c r="I115" s="22">
        <v>27</v>
      </c>
      <c r="J115" s="23" t="s">
        <v>547</v>
      </c>
    </row>
    <row r="116" s="76" customFormat="1" spans="1:10">
      <c r="A116" s="22" t="s">
        <v>69</v>
      </c>
      <c r="B116" s="22">
        <v>220201003</v>
      </c>
      <c r="C116" s="22" t="s">
        <v>548</v>
      </c>
      <c r="D116" s="23" t="s">
        <v>549</v>
      </c>
      <c r="E116" s="23"/>
      <c r="F116" s="22" t="s">
        <v>27</v>
      </c>
      <c r="G116" s="22">
        <v>35</v>
      </c>
      <c r="H116" s="22">
        <v>32.5</v>
      </c>
      <c r="I116" s="22">
        <v>30</v>
      </c>
      <c r="J116" s="23"/>
    </row>
    <row r="117" s="76" customFormat="1" spans="1:10">
      <c r="A117" s="22" t="s">
        <v>69</v>
      </c>
      <c r="B117" s="22">
        <v>220201004</v>
      </c>
      <c r="C117" s="22" t="s">
        <v>550</v>
      </c>
      <c r="D117" s="23" t="s">
        <v>551</v>
      </c>
      <c r="E117" s="23"/>
      <c r="F117" s="22" t="s">
        <v>27</v>
      </c>
      <c r="G117" s="22">
        <v>40</v>
      </c>
      <c r="H117" s="22">
        <v>37</v>
      </c>
      <c r="I117" s="22">
        <v>34</v>
      </c>
      <c r="J117" s="23"/>
    </row>
    <row r="118" s="76" customFormat="1" spans="1:10">
      <c r="A118" s="22" t="s">
        <v>69</v>
      </c>
      <c r="B118" s="22">
        <v>220201005</v>
      </c>
      <c r="C118" s="22" t="s">
        <v>552</v>
      </c>
      <c r="D118" s="23" t="s">
        <v>553</v>
      </c>
      <c r="E118" s="23"/>
      <c r="F118" s="22" t="s">
        <v>27</v>
      </c>
      <c r="G118" s="22">
        <v>45</v>
      </c>
      <c r="H118" s="22">
        <v>41.5</v>
      </c>
      <c r="I118" s="22">
        <v>38</v>
      </c>
      <c r="J118" s="23"/>
    </row>
    <row r="119" s="76" customFormat="1" spans="1:10">
      <c r="A119" s="22" t="s">
        <v>69</v>
      </c>
      <c r="B119" s="22">
        <v>220201006</v>
      </c>
      <c r="C119" s="22" t="s">
        <v>554</v>
      </c>
      <c r="D119" s="23" t="s">
        <v>555</v>
      </c>
      <c r="E119" s="23" t="s">
        <v>556</v>
      </c>
      <c r="F119" s="22" t="s">
        <v>27</v>
      </c>
      <c r="G119" s="22">
        <v>60</v>
      </c>
      <c r="H119" s="22">
        <v>55.5</v>
      </c>
      <c r="I119" s="22">
        <v>51</v>
      </c>
      <c r="J119" s="23"/>
    </row>
    <row r="120" s="76" customFormat="1" ht="51" spans="1:10">
      <c r="A120" s="22" t="s">
        <v>69</v>
      </c>
      <c r="B120" s="22">
        <v>220201007</v>
      </c>
      <c r="C120" s="22" t="s">
        <v>557</v>
      </c>
      <c r="D120" s="23"/>
      <c r="E120" s="23"/>
      <c r="F120" s="22" t="s">
        <v>395</v>
      </c>
      <c r="G120" s="22">
        <v>28</v>
      </c>
      <c r="H120" s="22">
        <v>27.5</v>
      </c>
      <c r="I120" s="22">
        <v>27</v>
      </c>
      <c r="J120" s="23" t="s">
        <v>558</v>
      </c>
    </row>
    <row r="121" s="76" customFormat="1" spans="1:10">
      <c r="A121" s="22" t="s">
        <v>69</v>
      </c>
      <c r="B121" s="22">
        <v>220201008</v>
      </c>
      <c r="C121" s="22" t="s">
        <v>559</v>
      </c>
      <c r="D121" s="23" t="s">
        <v>560</v>
      </c>
      <c r="E121" s="23"/>
      <c r="F121" s="22" t="s">
        <v>400</v>
      </c>
      <c r="G121" s="22">
        <v>30</v>
      </c>
      <c r="H121" s="22">
        <v>29.5</v>
      </c>
      <c r="I121" s="22">
        <v>29</v>
      </c>
      <c r="J121" s="23" t="s">
        <v>561</v>
      </c>
    </row>
    <row r="122" s="76" customFormat="1" spans="1:10">
      <c r="A122" s="22" t="s">
        <v>69</v>
      </c>
      <c r="B122" s="22">
        <v>220201009</v>
      </c>
      <c r="C122" s="22" t="s">
        <v>562</v>
      </c>
      <c r="D122" s="23"/>
      <c r="E122" s="23"/>
      <c r="F122" s="22" t="s">
        <v>400</v>
      </c>
      <c r="G122" s="22">
        <v>49.5</v>
      </c>
      <c r="H122" s="22">
        <v>48</v>
      </c>
      <c r="I122" s="22">
        <v>46.5</v>
      </c>
      <c r="J122" s="23" t="s">
        <v>561</v>
      </c>
    </row>
    <row r="123" s="76" customFormat="1" spans="1:10">
      <c r="A123" s="22"/>
      <c r="B123" s="22">
        <v>220202</v>
      </c>
      <c r="C123" s="22" t="s">
        <v>563</v>
      </c>
      <c r="D123" s="23"/>
      <c r="E123" s="23"/>
      <c r="F123" s="22"/>
      <c r="G123" s="22"/>
      <c r="H123" s="22"/>
      <c r="I123" s="22"/>
      <c r="J123" s="23"/>
    </row>
    <row r="124" s="76" customFormat="1" spans="1:10">
      <c r="A124" s="22" t="s">
        <v>69</v>
      </c>
      <c r="B124" s="22">
        <v>220202001</v>
      </c>
      <c r="C124" s="22" t="s">
        <v>564</v>
      </c>
      <c r="D124" s="23" t="s">
        <v>565</v>
      </c>
      <c r="E124" s="23"/>
      <c r="F124" s="22" t="s">
        <v>27</v>
      </c>
      <c r="G124" s="22">
        <v>40</v>
      </c>
      <c r="H124" s="22">
        <v>37</v>
      </c>
      <c r="I124" s="22">
        <v>34</v>
      </c>
      <c r="J124" s="23"/>
    </row>
    <row r="125" s="76" customFormat="1" spans="1:10">
      <c r="A125" s="22" t="s">
        <v>69</v>
      </c>
      <c r="B125" s="22">
        <v>220202002</v>
      </c>
      <c r="C125" s="22" t="s">
        <v>566</v>
      </c>
      <c r="D125" s="23" t="s">
        <v>567</v>
      </c>
      <c r="E125" s="23"/>
      <c r="F125" s="22" t="s">
        <v>27</v>
      </c>
      <c r="G125" s="22">
        <v>50</v>
      </c>
      <c r="H125" s="22">
        <v>46.5</v>
      </c>
      <c r="I125" s="22">
        <v>43</v>
      </c>
      <c r="J125" s="23"/>
    </row>
    <row r="126" s="76" customFormat="1" spans="1:10">
      <c r="A126" s="22" t="s">
        <v>69</v>
      </c>
      <c r="B126" s="22">
        <v>220202003</v>
      </c>
      <c r="C126" s="22" t="s">
        <v>568</v>
      </c>
      <c r="D126" s="23"/>
      <c r="E126" s="23"/>
      <c r="F126" s="22" t="s">
        <v>400</v>
      </c>
      <c r="G126" s="22">
        <v>80</v>
      </c>
      <c r="H126" s="22">
        <v>74</v>
      </c>
      <c r="I126" s="22">
        <v>68</v>
      </c>
      <c r="J126" s="23"/>
    </row>
    <row r="127" s="76" customFormat="1" spans="1:10">
      <c r="A127" s="22"/>
      <c r="B127" s="22">
        <v>220203</v>
      </c>
      <c r="C127" s="22" t="s">
        <v>569</v>
      </c>
      <c r="D127" s="23"/>
      <c r="E127" s="23"/>
      <c r="F127" s="22"/>
      <c r="G127" s="22"/>
      <c r="H127" s="22"/>
      <c r="I127" s="22"/>
      <c r="J127" s="23"/>
    </row>
    <row r="128" s="76" customFormat="1" spans="1:10">
      <c r="A128" s="22" t="s">
        <v>69</v>
      </c>
      <c r="B128" s="22">
        <v>220203001</v>
      </c>
      <c r="C128" s="22" t="s">
        <v>570</v>
      </c>
      <c r="D128" s="23" t="s">
        <v>571</v>
      </c>
      <c r="E128" s="23"/>
      <c r="F128" s="22" t="s">
        <v>27</v>
      </c>
      <c r="G128" s="22">
        <v>35</v>
      </c>
      <c r="H128" s="22">
        <v>32.5</v>
      </c>
      <c r="I128" s="22">
        <v>30</v>
      </c>
      <c r="J128" s="23"/>
    </row>
    <row r="129" s="76" customFormat="1" spans="1:10">
      <c r="A129" s="22" t="s">
        <v>69</v>
      </c>
      <c r="B129" s="22">
        <v>220203002</v>
      </c>
      <c r="C129" s="22" t="s">
        <v>572</v>
      </c>
      <c r="D129" s="23" t="s">
        <v>571</v>
      </c>
      <c r="E129" s="23"/>
      <c r="F129" s="22" t="s">
        <v>27</v>
      </c>
      <c r="G129" s="22">
        <v>35</v>
      </c>
      <c r="H129" s="22">
        <v>32.5</v>
      </c>
      <c r="I129" s="22">
        <v>30</v>
      </c>
      <c r="J129" s="23"/>
    </row>
    <row r="130" s="76" customFormat="1" spans="1:10">
      <c r="A130" s="22" t="s">
        <v>69</v>
      </c>
      <c r="B130" s="22">
        <v>220203003</v>
      </c>
      <c r="C130" s="22" t="s">
        <v>573</v>
      </c>
      <c r="D130" s="23" t="s">
        <v>571</v>
      </c>
      <c r="E130" s="23"/>
      <c r="F130" s="22" t="s">
        <v>27</v>
      </c>
      <c r="G130" s="22">
        <v>30</v>
      </c>
      <c r="H130" s="22">
        <v>28</v>
      </c>
      <c r="I130" s="22">
        <v>26</v>
      </c>
      <c r="J130" s="23"/>
    </row>
    <row r="131" s="76" customFormat="1" ht="25.5" spans="1:10">
      <c r="A131" s="22" t="s">
        <v>69</v>
      </c>
      <c r="B131" s="22">
        <v>220203004</v>
      </c>
      <c r="C131" s="22" t="s">
        <v>574</v>
      </c>
      <c r="D131" s="23" t="s">
        <v>575</v>
      </c>
      <c r="E131" s="23"/>
      <c r="F131" s="22" t="s">
        <v>27</v>
      </c>
      <c r="G131" s="22">
        <v>40</v>
      </c>
      <c r="H131" s="22">
        <v>37</v>
      </c>
      <c r="I131" s="22">
        <v>34</v>
      </c>
      <c r="J131" s="23"/>
    </row>
    <row r="132" s="76" customFormat="1" spans="1:10">
      <c r="A132" s="22" t="s">
        <v>69</v>
      </c>
      <c r="B132" s="22">
        <v>220203005</v>
      </c>
      <c r="C132" s="22" t="s">
        <v>576</v>
      </c>
      <c r="D132" s="23"/>
      <c r="E132" s="23"/>
      <c r="F132" s="22" t="s">
        <v>27</v>
      </c>
      <c r="G132" s="22">
        <v>24</v>
      </c>
      <c r="H132" s="22">
        <v>23</v>
      </c>
      <c r="I132" s="22">
        <v>22</v>
      </c>
      <c r="J132" s="23"/>
    </row>
    <row r="133" s="76" customFormat="1" spans="1:10">
      <c r="A133" s="22"/>
      <c r="B133" s="22">
        <v>2203</v>
      </c>
      <c r="C133" s="22" t="s">
        <v>577</v>
      </c>
      <c r="D133" s="23"/>
      <c r="E133" s="23" t="s">
        <v>540</v>
      </c>
      <c r="F133" s="22"/>
      <c r="G133" s="22"/>
      <c r="H133" s="22"/>
      <c r="I133" s="22"/>
      <c r="J133" s="23" t="s">
        <v>578</v>
      </c>
    </row>
    <row r="134" s="76" customFormat="1" ht="25.5" spans="1:10">
      <c r="A134" s="22"/>
      <c r="B134" s="22">
        <v>220301</v>
      </c>
      <c r="C134" s="22" t="s">
        <v>579</v>
      </c>
      <c r="D134" s="23"/>
      <c r="E134" s="23"/>
      <c r="F134" s="22"/>
      <c r="G134" s="22"/>
      <c r="H134" s="22"/>
      <c r="I134" s="22"/>
      <c r="J134" s="23" t="s">
        <v>580</v>
      </c>
    </row>
    <row r="135" s="76" customFormat="1" ht="76.5" spans="1:10">
      <c r="A135" s="22" t="s">
        <v>69</v>
      </c>
      <c r="B135" s="22">
        <v>220301001</v>
      </c>
      <c r="C135" s="22" t="s">
        <v>581</v>
      </c>
      <c r="D135" s="23" t="s">
        <v>582</v>
      </c>
      <c r="E135" s="23"/>
      <c r="F135" s="22" t="s">
        <v>395</v>
      </c>
      <c r="G135" s="22">
        <v>80</v>
      </c>
      <c r="H135" s="22">
        <v>74</v>
      </c>
      <c r="I135" s="22">
        <v>68</v>
      </c>
      <c r="J135" s="23" t="s">
        <v>583</v>
      </c>
    </row>
    <row r="136" s="76" customFormat="1" ht="51" spans="1:10">
      <c r="A136" s="22" t="s">
        <v>69</v>
      </c>
      <c r="B136" s="22">
        <v>220301002</v>
      </c>
      <c r="C136" s="22" t="s">
        <v>584</v>
      </c>
      <c r="D136" s="23"/>
      <c r="E136" s="23"/>
      <c r="F136" s="22" t="s">
        <v>395</v>
      </c>
      <c r="G136" s="22">
        <v>80</v>
      </c>
      <c r="H136" s="22">
        <v>74</v>
      </c>
      <c r="I136" s="22">
        <v>68</v>
      </c>
      <c r="J136" s="23" t="s">
        <v>585</v>
      </c>
    </row>
    <row r="137" s="76" customFormat="1" ht="51" spans="1:10">
      <c r="A137" s="22" t="s">
        <v>69</v>
      </c>
      <c r="B137" s="22">
        <v>220301003</v>
      </c>
      <c r="C137" s="22" t="s">
        <v>586</v>
      </c>
      <c r="D137" s="23" t="s">
        <v>587</v>
      </c>
      <c r="E137" s="23"/>
      <c r="F137" s="22" t="s">
        <v>27</v>
      </c>
      <c r="G137" s="22">
        <v>200</v>
      </c>
      <c r="H137" s="22">
        <v>180</v>
      </c>
      <c r="I137" s="22">
        <v>160</v>
      </c>
      <c r="J137" s="23"/>
    </row>
    <row r="138" s="76" customFormat="1" spans="1:10">
      <c r="A138" s="22"/>
      <c r="B138" s="22">
        <v>220302</v>
      </c>
      <c r="C138" s="22" t="s">
        <v>588</v>
      </c>
      <c r="D138" s="23"/>
      <c r="E138" s="23"/>
      <c r="F138" s="22"/>
      <c r="G138" s="22"/>
      <c r="H138" s="22"/>
      <c r="I138" s="22"/>
      <c r="J138" s="23"/>
    </row>
    <row r="139" s="76" customFormat="1" spans="1:10">
      <c r="A139" s="22" t="s">
        <v>69</v>
      </c>
      <c r="B139" s="22">
        <v>220302001</v>
      </c>
      <c r="C139" s="22" t="s">
        <v>589</v>
      </c>
      <c r="D139" s="23"/>
      <c r="E139" s="23"/>
      <c r="F139" s="22" t="s">
        <v>27</v>
      </c>
      <c r="G139" s="22">
        <v>110</v>
      </c>
      <c r="H139" s="22">
        <v>102</v>
      </c>
      <c r="I139" s="22">
        <v>94</v>
      </c>
      <c r="J139" s="23"/>
    </row>
    <row r="140" s="76" customFormat="1" spans="1:10">
      <c r="A140" s="22" t="s">
        <v>69</v>
      </c>
      <c r="B140" s="22">
        <v>220302002</v>
      </c>
      <c r="C140" s="22" t="s">
        <v>590</v>
      </c>
      <c r="D140" s="23"/>
      <c r="E140" s="23"/>
      <c r="F140" s="22" t="s">
        <v>27</v>
      </c>
      <c r="G140" s="22">
        <v>100</v>
      </c>
      <c r="H140" s="22">
        <v>92.5</v>
      </c>
      <c r="I140" s="22">
        <v>85</v>
      </c>
      <c r="J140" s="23"/>
    </row>
    <row r="141" s="76" customFormat="1" spans="1:10">
      <c r="A141" s="22" t="s">
        <v>69</v>
      </c>
      <c r="B141" s="22">
        <v>220302003</v>
      </c>
      <c r="C141" s="22" t="s">
        <v>591</v>
      </c>
      <c r="D141" s="23" t="s">
        <v>592</v>
      </c>
      <c r="E141" s="23"/>
      <c r="F141" s="22" t="s">
        <v>593</v>
      </c>
      <c r="G141" s="22">
        <v>130</v>
      </c>
      <c r="H141" s="22">
        <v>121</v>
      </c>
      <c r="I141" s="22">
        <v>111</v>
      </c>
      <c r="J141" s="23" t="s">
        <v>594</v>
      </c>
    </row>
    <row r="142" s="76" customFormat="1" spans="1:10">
      <c r="A142" s="22" t="s">
        <v>69</v>
      </c>
      <c r="B142" s="22">
        <v>220302004</v>
      </c>
      <c r="C142" s="22" t="s">
        <v>595</v>
      </c>
      <c r="D142" s="23"/>
      <c r="E142" s="23"/>
      <c r="F142" s="22" t="s">
        <v>27</v>
      </c>
      <c r="G142" s="22">
        <v>100</v>
      </c>
      <c r="H142" s="22">
        <v>92.5</v>
      </c>
      <c r="I142" s="22">
        <v>85</v>
      </c>
      <c r="J142" s="23"/>
    </row>
    <row r="143" s="76" customFormat="1" spans="1:10">
      <c r="A143" s="22" t="s">
        <v>69</v>
      </c>
      <c r="B143" s="22">
        <v>220302005</v>
      </c>
      <c r="C143" s="22" t="s">
        <v>596</v>
      </c>
      <c r="D143" s="23"/>
      <c r="E143" s="23"/>
      <c r="F143" s="22" t="s">
        <v>27</v>
      </c>
      <c r="G143" s="22">
        <v>100</v>
      </c>
      <c r="H143" s="22">
        <v>92.5</v>
      </c>
      <c r="I143" s="22">
        <v>85</v>
      </c>
      <c r="J143" s="23"/>
    </row>
    <row r="144" s="76" customFormat="1" spans="1:10">
      <c r="A144" s="22" t="s">
        <v>69</v>
      </c>
      <c r="B144" s="22">
        <v>220302006</v>
      </c>
      <c r="C144" s="22" t="s">
        <v>597</v>
      </c>
      <c r="D144" s="23"/>
      <c r="E144" s="23"/>
      <c r="F144" s="22" t="s">
        <v>593</v>
      </c>
      <c r="G144" s="22">
        <v>130</v>
      </c>
      <c r="H144" s="22">
        <v>121</v>
      </c>
      <c r="I144" s="22">
        <v>111</v>
      </c>
      <c r="J144" s="23" t="s">
        <v>594</v>
      </c>
    </row>
    <row r="145" s="76" customFormat="1" spans="1:10">
      <c r="A145" s="22" t="s">
        <v>69</v>
      </c>
      <c r="B145" s="22">
        <v>220302007</v>
      </c>
      <c r="C145" s="22" t="s">
        <v>598</v>
      </c>
      <c r="D145" s="23"/>
      <c r="E145" s="23"/>
      <c r="F145" s="22" t="s">
        <v>27</v>
      </c>
      <c r="G145" s="22">
        <v>120</v>
      </c>
      <c r="H145" s="22">
        <v>111</v>
      </c>
      <c r="I145" s="22">
        <v>102</v>
      </c>
      <c r="J145" s="23"/>
    </row>
    <row r="146" s="76" customFormat="1" spans="1:10">
      <c r="A146" s="22" t="s">
        <v>69</v>
      </c>
      <c r="B146" s="22">
        <v>220302008</v>
      </c>
      <c r="C146" s="22" t="s">
        <v>599</v>
      </c>
      <c r="D146" s="23"/>
      <c r="E146" s="23"/>
      <c r="F146" s="22" t="s">
        <v>27</v>
      </c>
      <c r="G146" s="22">
        <v>100</v>
      </c>
      <c r="H146" s="22">
        <v>97.3</v>
      </c>
      <c r="I146" s="22">
        <v>94.5</v>
      </c>
      <c r="J146" s="23"/>
    </row>
    <row r="147" s="76" customFormat="1" spans="1:10">
      <c r="A147" s="22" t="s">
        <v>69</v>
      </c>
      <c r="B147" s="22">
        <v>220302009</v>
      </c>
      <c r="C147" s="22" t="s">
        <v>600</v>
      </c>
      <c r="D147" s="23" t="s">
        <v>601</v>
      </c>
      <c r="E147" s="23" t="s">
        <v>304</v>
      </c>
      <c r="F147" s="22" t="s">
        <v>27</v>
      </c>
      <c r="G147" s="22">
        <v>100</v>
      </c>
      <c r="H147" s="22">
        <v>92.5</v>
      </c>
      <c r="I147" s="22">
        <v>85</v>
      </c>
      <c r="J147" s="23"/>
    </row>
    <row r="148" s="76" customFormat="1" spans="1:10">
      <c r="A148" s="22" t="s">
        <v>69</v>
      </c>
      <c r="B148" s="22">
        <v>220302010</v>
      </c>
      <c r="C148" s="22" t="s">
        <v>602</v>
      </c>
      <c r="D148" s="23" t="s">
        <v>603</v>
      </c>
      <c r="E148" s="23" t="s">
        <v>604</v>
      </c>
      <c r="F148" s="22" t="s">
        <v>27</v>
      </c>
      <c r="G148" s="22">
        <v>130</v>
      </c>
      <c r="H148" s="22">
        <v>121</v>
      </c>
      <c r="I148" s="22">
        <v>111</v>
      </c>
      <c r="J148" s="23"/>
    </row>
    <row r="149" s="76" customFormat="1" spans="1:10">
      <c r="A149" s="22" t="s">
        <v>69</v>
      </c>
      <c r="B149" s="22">
        <v>220302011</v>
      </c>
      <c r="C149" s="22" t="s">
        <v>605</v>
      </c>
      <c r="D149" s="23" t="s">
        <v>606</v>
      </c>
      <c r="E149" s="23"/>
      <c r="F149" s="22" t="s">
        <v>27</v>
      </c>
      <c r="G149" s="22">
        <v>130</v>
      </c>
      <c r="H149" s="22">
        <v>121</v>
      </c>
      <c r="I149" s="22">
        <v>111</v>
      </c>
      <c r="J149" s="23"/>
    </row>
    <row r="150" s="76" customFormat="1" spans="1:10">
      <c r="A150" s="22" t="s">
        <v>69</v>
      </c>
      <c r="B150" s="22">
        <v>220302012</v>
      </c>
      <c r="C150" s="22" t="s">
        <v>607</v>
      </c>
      <c r="D150" s="23"/>
      <c r="E150" s="23"/>
      <c r="F150" s="22" t="s">
        <v>400</v>
      </c>
      <c r="G150" s="22">
        <v>80</v>
      </c>
      <c r="H150" s="22">
        <v>74</v>
      </c>
      <c r="I150" s="22">
        <v>68</v>
      </c>
      <c r="J150" s="23"/>
    </row>
    <row r="151" s="76" customFormat="1" ht="25.5" spans="1:10">
      <c r="A151" s="22"/>
      <c r="B151" s="22">
        <v>2204</v>
      </c>
      <c r="C151" s="22" t="s">
        <v>608</v>
      </c>
      <c r="D151" s="23" t="s">
        <v>609</v>
      </c>
      <c r="E151" s="23" t="s">
        <v>540</v>
      </c>
      <c r="F151" s="22"/>
      <c r="G151" s="22"/>
      <c r="H151" s="22"/>
      <c r="I151" s="22"/>
      <c r="J151" s="23"/>
    </row>
    <row r="152" s="76" customFormat="1" ht="51" spans="1:10">
      <c r="A152" s="22" t="s">
        <v>69</v>
      </c>
      <c r="B152" s="22">
        <v>220400001</v>
      </c>
      <c r="C152" s="22" t="s">
        <v>610</v>
      </c>
      <c r="D152" s="23"/>
      <c r="E152" s="23"/>
      <c r="F152" s="22" t="s">
        <v>27</v>
      </c>
      <c r="G152" s="22">
        <v>80</v>
      </c>
      <c r="H152" s="22">
        <v>74</v>
      </c>
      <c r="I152" s="22">
        <v>68</v>
      </c>
      <c r="J152" s="23" t="s">
        <v>611</v>
      </c>
    </row>
    <row r="153" s="76" customFormat="1" spans="1:10">
      <c r="A153" s="22" t="s">
        <v>69</v>
      </c>
      <c r="B153" s="22">
        <v>220400002</v>
      </c>
      <c r="C153" s="22" t="s">
        <v>612</v>
      </c>
      <c r="D153" s="23"/>
      <c r="E153" s="23"/>
      <c r="F153" s="22" t="s">
        <v>475</v>
      </c>
      <c r="G153" s="22">
        <v>60</v>
      </c>
      <c r="H153" s="22">
        <v>55.5</v>
      </c>
      <c r="I153" s="22">
        <v>51</v>
      </c>
      <c r="J153" s="23"/>
    </row>
    <row r="154" s="76" customFormat="1" spans="1:10">
      <c r="A154" s="22" t="s">
        <v>69</v>
      </c>
      <c r="B154" s="22">
        <v>220400003</v>
      </c>
      <c r="C154" s="22" t="s">
        <v>613</v>
      </c>
      <c r="D154" s="23"/>
      <c r="E154" s="23"/>
      <c r="F154" s="22" t="s">
        <v>27</v>
      </c>
      <c r="G154" s="22">
        <v>15</v>
      </c>
      <c r="H154" s="22">
        <v>14</v>
      </c>
      <c r="I154" s="22">
        <v>13</v>
      </c>
      <c r="J154" s="23"/>
    </row>
    <row r="155" s="76" customFormat="1" spans="1:10">
      <c r="A155" s="22"/>
      <c r="B155" s="22">
        <v>2205</v>
      </c>
      <c r="C155" s="22" t="s">
        <v>614</v>
      </c>
      <c r="D155" s="23"/>
      <c r="E155" s="23"/>
      <c r="F155" s="22"/>
      <c r="G155" s="22"/>
      <c r="H155" s="22"/>
      <c r="I155" s="22"/>
      <c r="J155" s="23"/>
    </row>
    <row r="156" s="76" customFormat="1" spans="1:10">
      <c r="A156" s="22" t="s">
        <v>69</v>
      </c>
      <c r="B156" s="22">
        <v>220500001</v>
      </c>
      <c r="C156" s="22" t="s">
        <v>615</v>
      </c>
      <c r="D156" s="23"/>
      <c r="E156" s="23"/>
      <c r="F156" s="22" t="s">
        <v>543</v>
      </c>
      <c r="G156" s="22">
        <v>40</v>
      </c>
      <c r="H156" s="22">
        <v>37</v>
      </c>
      <c r="I156" s="22">
        <v>34</v>
      </c>
      <c r="J156" s="23"/>
    </row>
    <row r="157" s="76" customFormat="1" spans="1:10">
      <c r="A157" s="22" t="s">
        <v>69</v>
      </c>
      <c r="B157" s="22">
        <v>220500002</v>
      </c>
      <c r="C157" s="22" t="s">
        <v>616</v>
      </c>
      <c r="D157" s="23"/>
      <c r="E157" s="23"/>
      <c r="F157" s="22" t="s">
        <v>395</v>
      </c>
      <c r="G157" s="22">
        <v>40</v>
      </c>
      <c r="H157" s="22">
        <v>37</v>
      </c>
      <c r="I157" s="22">
        <v>34</v>
      </c>
      <c r="J157" s="23"/>
    </row>
    <row r="158" s="76" customFormat="1" spans="1:10">
      <c r="A158" s="22" t="s">
        <v>69</v>
      </c>
      <c r="B158" s="22">
        <v>220500003</v>
      </c>
      <c r="C158" s="22" t="s">
        <v>617</v>
      </c>
      <c r="D158" s="23"/>
      <c r="E158" s="23"/>
      <c r="F158" s="22" t="s">
        <v>441</v>
      </c>
      <c r="G158" s="22">
        <v>150</v>
      </c>
      <c r="H158" s="22">
        <v>135</v>
      </c>
      <c r="I158" s="22">
        <v>120</v>
      </c>
      <c r="J158" s="23" t="s">
        <v>618</v>
      </c>
    </row>
    <row r="159" s="76" customFormat="1" ht="51" spans="1:10">
      <c r="A159" s="22"/>
      <c r="B159" s="22">
        <v>2206</v>
      </c>
      <c r="C159" s="22" t="s">
        <v>619</v>
      </c>
      <c r="D159" s="23"/>
      <c r="E159" s="23" t="s">
        <v>540</v>
      </c>
      <c r="F159" s="22"/>
      <c r="G159" s="22"/>
      <c r="H159" s="22"/>
      <c r="I159" s="22"/>
      <c r="J159" s="23" t="s">
        <v>620</v>
      </c>
    </row>
    <row r="160" s="76" customFormat="1" spans="1:10">
      <c r="A160" s="22" t="s">
        <v>69</v>
      </c>
      <c r="B160" s="22">
        <v>220600001</v>
      </c>
      <c r="C160" s="22" t="s">
        <v>621</v>
      </c>
      <c r="D160" s="23" t="s">
        <v>622</v>
      </c>
      <c r="E160" s="23"/>
      <c r="F160" s="22" t="s">
        <v>27</v>
      </c>
      <c r="G160" s="22">
        <v>15</v>
      </c>
      <c r="H160" s="22">
        <v>14</v>
      </c>
      <c r="I160" s="22">
        <v>13</v>
      </c>
      <c r="J160" s="23"/>
    </row>
    <row r="161" s="76" customFormat="1" ht="25.5" spans="1:10">
      <c r="A161" s="22" t="s">
        <v>69</v>
      </c>
      <c r="B161" s="22">
        <v>220600002</v>
      </c>
      <c r="C161" s="22" t="s">
        <v>623</v>
      </c>
      <c r="D161" s="23" t="s">
        <v>624</v>
      </c>
      <c r="E161" s="23"/>
      <c r="F161" s="22" t="s">
        <v>27</v>
      </c>
      <c r="G161" s="22">
        <v>40</v>
      </c>
      <c r="H161" s="22">
        <v>37</v>
      </c>
      <c r="I161" s="22">
        <v>34</v>
      </c>
      <c r="J161" s="23"/>
    </row>
    <row r="162" s="76" customFormat="1" ht="25.5" spans="1:10">
      <c r="A162" s="22" t="s">
        <v>69</v>
      </c>
      <c r="B162" s="22">
        <v>220600003</v>
      </c>
      <c r="C162" s="22" t="s">
        <v>625</v>
      </c>
      <c r="D162" s="23" t="s">
        <v>624</v>
      </c>
      <c r="E162" s="23"/>
      <c r="F162" s="22" t="s">
        <v>400</v>
      </c>
      <c r="G162" s="22">
        <v>50</v>
      </c>
      <c r="H162" s="22">
        <v>46.5</v>
      </c>
      <c r="I162" s="22">
        <v>43</v>
      </c>
      <c r="J162" s="23"/>
    </row>
    <row r="163" s="76" customFormat="1" spans="1:10">
      <c r="A163" s="22" t="s">
        <v>69</v>
      </c>
      <c r="B163" s="22">
        <v>220600004</v>
      </c>
      <c r="C163" s="22" t="s">
        <v>626</v>
      </c>
      <c r="D163" s="23" t="s">
        <v>627</v>
      </c>
      <c r="E163" s="23"/>
      <c r="F163" s="22" t="s">
        <v>27</v>
      </c>
      <c r="G163" s="22">
        <v>120</v>
      </c>
      <c r="H163" s="22">
        <v>111</v>
      </c>
      <c r="I163" s="22">
        <v>102</v>
      </c>
      <c r="J163" s="23" t="s">
        <v>628</v>
      </c>
    </row>
    <row r="164" s="76" customFormat="1" ht="25.5" spans="1:10">
      <c r="A164" s="22" t="s">
        <v>69</v>
      </c>
      <c r="B164" s="22">
        <v>220600005</v>
      </c>
      <c r="C164" s="22" t="s">
        <v>629</v>
      </c>
      <c r="D164" s="23" t="s">
        <v>630</v>
      </c>
      <c r="E164" s="23"/>
      <c r="F164" s="22" t="s">
        <v>27</v>
      </c>
      <c r="G164" s="22">
        <v>220</v>
      </c>
      <c r="H164" s="22">
        <v>204</v>
      </c>
      <c r="I164" s="22">
        <v>187</v>
      </c>
      <c r="J164" s="23" t="s">
        <v>578</v>
      </c>
    </row>
    <row r="165" s="76" customFormat="1" spans="1:10">
      <c r="A165" s="22" t="s">
        <v>69</v>
      </c>
      <c r="B165" s="22">
        <v>220600006</v>
      </c>
      <c r="C165" s="22" t="s">
        <v>631</v>
      </c>
      <c r="D165" s="23" t="s">
        <v>632</v>
      </c>
      <c r="E165" s="23"/>
      <c r="F165" s="22" t="s">
        <v>400</v>
      </c>
      <c r="G165" s="22">
        <v>120</v>
      </c>
      <c r="H165" s="22">
        <v>111</v>
      </c>
      <c r="I165" s="22">
        <v>102</v>
      </c>
      <c r="J165" s="23"/>
    </row>
    <row r="166" s="76" customFormat="1" spans="1:10">
      <c r="A166" s="22" t="s">
        <v>69</v>
      </c>
      <c r="B166" s="22">
        <v>220600007</v>
      </c>
      <c r="C166" s="22" t="s">
        <v>633</v>
      </c>
      <c r="D166" s="23"/>
      <c r="E166" s="23"/>
      <c r="F166" s="22" t="s">
        <v>400</v>
      </c>
      <c r="G166" s="22">
        <v>180</v>
      </c>
      <c r="H166" s="22">
        <v>175</v>
      </c>
      <c r="I166" s="22">
        <v>170</v>
      </c>
      <c r="J166" s="23"/>
    </row>
    <row r="167" s="76" customFormat="1" ht="25.5" spans="1:10">
      <c r="A167" s="22" t="s">
        <v>69</v>
      </c>
      <c r="B167" s="22">
        <v>220600008</v>
      </c>
      <c r="C167" s="22" t="s">
        <v>634</v>
      </c>
      <c r="D167" s="23" t="s">
        <v>635</v>
      </c>
      <c r="E167" s="23"/>
      <c r="F167" s="22" t="s">
        <v>27</v>
      </c>
      <c r="G167" s="22">
        <v>100</v>
      </c>
      <c r="H167" s="22">
        <v>92.5</v>
      </c>
      <c r="I167" s="22">
        <v>85</v>
      </c>
      <c r="J167" s="23" t="s">
        <v>636</v>
      </c>
    </row>
    <row r="168" s="76" customFormat="1" ht="25.5" spans="1:10">
      <c r="A168" s="22" t="s">
        <v>69</v>
      </c>
      <c r="B168" s="22">
        <v>220600009</v>
      </c>
      <c r="C168" s="22" t="s">
        <v>637</v>
      </c>
      <c r="D168" s="23" t="s">
        <v>638</v>
      </c>
      <c r="E168" s="23" t="s">
        <v>304</v>
      </c>
      <c r="F168" s="22" t="s">
        <v>27</v>
      </c>
      <c r="G168" s="22">
        <v>120</v>
      </c>
      <c r="H168" s="22">
        <v>111</v>
      </c>
      <c r="I168" s="22">
        <v>102</v>
      </c>
      <c r="J168" s="23"/>
    </row>
    <row r="169" s="76" customFormat="1" ht="51" spans="1:10">
      <c r="A169" s="22" t="s">
        <v>69</v>
      </c>
      <c r="B169" s="22">
        <v>220600010</v>
      </c>
      <c r="C169" s="22" t="s">
        <v>639</v>
      </c>
      <c r="D169" s="23" t="s">
        <v>640</v>
      </c>
      <c r="E169" s="23"/>
      <c r="F169" s="22" t="s">
        <v>27</v>
      </c>
      <c r="G169" s="22">
        <v>50</v>
      </c>
      <c r="H169" s="22">
        <v>46.5</v>
      </c>
      <c r="I169" s="22">
        <v>43</v>
      </c>
      <c r="J169" s="23" t="s">
        <v>641</v>
      </c>
    </row>
    <row r="170" s="76" customFormat="1" spans="1:10">
      <c r="A170" s="22"/>
      <c r="B170" s="22">
        <v>2207</v>
      </c>
      <c r="C170" s="22" t="s">
        <v>642</v>
      </c>
      <c r="D170" s="23"/>
      <c r="E170" s="23"/>
      <c r="F170" s="22"/>
      <c r="G170" s="22"/>
      <c r="H170" s="22"/>
      <c r="I170" s="22"/>
      <c r="J170" s="23"/>
    </row>
    <row r="171" s="76" customFormat="1" spans="1:10">
      <c r="A171" s="22" t="s">
        <v>69</v>
      </c>
      <c r="B171" s="22">
        <v>220700001</v>
      </c>
      <c r="C171" s="22" t="s">
        <v>643</v>
      </c>
      <c r="D171" s="23"/>
      <c r="E171" s="23"/>
      <c r="F171" s="22" t="s">
        <v>644</v>
      </c>
      <c r="G171" s="22">
        <v>50</v>
      </c>
      <c r="H171" s="22">
        <v>46.5</v>
      </c>
      <c r="I171" s="22">
        <v>43</v>
      </c>
      <c r="J171" s="23"/>
    </row>
    <row r="172" s="76" customFormat="1" spans="1:10">
      <c r="A172" s="22" t="s">
        <v>69</v>
      </c>
      <c r="B172" s="22">
        <v>220700002</v>
      </c>
      <c r="C172" s="22" t="s">
        <v>645</v>
      </c>
      <c r="D172" s="23"/>
      <c r="E172" s="23"/>
      <c r="F172" s="22" t="s">
        <v>27</v>
      </c>
      <c r="G172" s="22">
        <v>40</v>
      </c>
      <c r="H172" s="22">
        <v>37</v>
      </c>
      <c r="I172" s="22">
        <v>34</v>
      </c>
      <c r="J172" s="23"/>
    </row>
    <row r="173" s="76" customFormat="1" spans="1:10">
      <c r="A173" s="22" t="s">
        <v>69</v>
      </c>
      <c r="B173" s="22">
        <v>220700003</v>
      </c>
      <c r="C173" s="22" t="s">
        <v>646</v>
      </c>
      <c r="D173" s="23"/>
      <c r="E173" s="23"/>
      <c r="F173" s="22" t="s">
        <v>27</v>
      </c>
      <c r="G173" s="22">
        <v>40</v>
      </c>
      <c r="H173" s="22">
        <v>37</v>
      </c>
      <c r="I173" s="22">
        <v>34</v>
      </c>
      <c r="J173" s="23"/>
    </row>
    <row r="174" s="76" customFormat="1" spans="1:10">
      <c r="A174" s="22" t="s">
        <v>69</v>
      </c>
      <c r="B174" s="22">
        <v>220700004</v>
      </c>
      <c r="C174" s="22" t="s">
        <v>647</v>
      </c>
      <c r="D174" s="23"/>
      <c r="E174" s="23"/>
      <c r="F174" s="22" t="s">
        <v>27</v>
      </c>
      <c r="G174" s="22">
        <v>40</v>
      </c>
      <c r="H174" s="22">
        <v>37</v>
      </c>
      <c r="I174" s="22">
        <v>34</v>
      </c>
      <c r="J174" s="23"/>
    </row>
    <row r="175" s="76" customFormat="1" spans="1:10">
      <c r="A175" s="22" t="s">
        <v>69</v>
      </c>
      <c r="B175" s="22">
        <v>220700005</v>
      </c>
      <c r="C175" s="22" t="s">
        <v>648</v>
      </c>
      <c r="D175" s="23"/>
      <c r="E175" s="23"/>
      <c r="F175" s="22" t="s">
        <v>27</v>
      </c>
      <c r="G175" s="22">
        <v>40</v>
      </c>
      <c r="H175" s="22">
        <v>37</v>
      </c>
      <c r="I175" s="22">
        <v>34</v>
      </c>
      <c r="J175" s="23"/>
    </row>
    <row r="176" s="76" customFormat="1" spans="1:10">
      <c r="A176" s="22" t="s">
        <v>69</v>
      </c>
      <c r="B176" s="22">
        <v>220700006</v>
      </c>
      <c r="C176" s="22" t="s">
        <v>649</v>
      </c>
      <c r="D176" s="23"/>
      <c r="E176" s="23"/>
      <c r="F176" s="22" t="s">
        <v>27</v>
      </c>
      <c r="G176" s="22">
        <v>40</v>
      </c>
      <c r="H176" s="22">
        <v>37</v>
      </c>
      <c r="I176" s="22">
        <v>34</v>
      </c>
      <c r="J176" s="23"/>
    </row>
    <row r="177" s="76" customFormat="1" spans="1:10">
      <c r="A177" s="22" t="s">
        <v>69</v>
      </c>
      <c r="B177" s="22">
        <v>220700007</v>
      </c>
      <c r="C177" s="22" t="s">
        <v>650</v>
      </c>
      <c r="D177" s="23" t="s">
        <v>651</v>
      </c>
      <c r="E177" s="23" t="s">
        <v>604</v>
      </c>
      <c r="F177" s="22" t="s">
        <v>27</v>
      </c>
      <c r="G177" s="22">
        <v>100</v>
      </c>
      <c r="H177" s="22">
        <v>92.5</v>
      </c>
      <c r="I177" s="22">
        <v>85</v>
      </c>
      <c r="J177" s="23"/>
    </row>
    <row r="178" s="76" customFormat="1" spans="1:10">
      <c r="A178" s="22"/>
      <c r="B178" s="22">
        <v>2208</v>
      </c>
      <c r="C178" s="22" t="s">
        <v>652</v>
      </c>
      <c r="D178" s="23"/>
      <c r="E178" s="23"/>
      <c r="F178" s="22"/>
      <c r="G178" s="22"/>
      <c r="H178" s="22"/>
      <c r="I178" s="22"/>
      <c r="J178" s="23"/>
    </row>
    <row r="179" s="76" customFormat="1" spans="1:10">
      <c r="A179" s="22" t="s">
        <v>69</v>
      </c>
      <c r="B179" s="22">
        <v>220800001</v>
      </c>
      <c r="C179" s="22" t="s">
        <v>653</v>
      </c>
      <c r="D179" s="23"/>
      <c r="E179" s="23"/>
      <c r="F179" s="22" t="s">
        <v>654</v>
      </c>
      <c r="G179" s="22">
        <v>4</v>
      </c>
      <c r="H179" s="22">
        <v>3.5</v>
      </c>
      <c r="I179" s="22">
        <v>3</v>
      </c>
      <c r="J179" s="23"/>
    </row>
    <row r="180" s="76" customFormat="1" spans="1:10">
      <c r="A180" s="22" t="s">
        <v>69</v>
      </c>
      <c r="B180" s="22">
        <v>220800002</v>
      </c>
      <c r="C180" s="22" t="s">
        <v>655</v>
      </c>
      <c r="D180" s="23"/>
      <c r="E180" s="23"/>
      <c r="F180" s="22" t="s">
        <v>654</v>
      </c>
      <c r="G180" s="22">
        <v>10</v>
      </c>
      <c r="H180" s="22">
        <v>9.5</v>
      </c>
      <c r="I180" s="22">
        <v>9</v>
      </c>
      <c r="J180" s="23"/>
    </row>
    <row r="181" s="76" customFormat="1" spans="1:10">
      <c r="A181" s="22" t="s">
        <v>69</v>
      </c>
      <c r="B181" s="22">
        <v>220800003</v>
      </c>
      <c r="C181" s="22" t="s">
        <v>656</v>
      </c>
      <c r="D181" s="23"/>
      <c r="E181" s="23"/>
      <c r="F181" s="22" t="s">
        <v>654</v>
      </c>
      <c r="G181" s="22">
        <v>8</v>
      </c>
      <c r="H181" s="22">
        <v>7.5</v>
      </c>
      <c r="I181" s="22">
        <v>7</v>
      </c>
      <c r="J181" s="23"/>
    </row>
    <row r="182" s="76" customFormat="1" spans="1:10">
      <c r="A182" s="22" t="s">
        <v>69</v>
      </c>
      <c r="B182" s="22">
        <v>220800004</v>
      </c>
      <c r="C182" s="22" t="s">
        <v>657</v>
      </c>
      <c r="D182" s="23"/>
      <c r="E182" s="23"/>
      <c r="F182" s="22" t="s">
        <v>654</v>
      </c>
      <c r="G182" s="22">
        <v>15</v>
      </c>
      <c r="H182" s="22">
        <v>14</v>
      </c>
      <c r="I182" s="22">
        <v>13</v>
      </c>
      <c r="J182" s="23"/>
    </row>
    <row r="183" s="76" customFormat="1" spans="1:10">
      <c r="A183" s="22" t="s">
        <v>69</v>
      </c>
      <c r="B183" s="22">
        <v>220800005</v>
      </c>
      <c r="C183" s="22" t="s">
        <v>658</v>
      </c>
      <c r="D183" s="23"/>
      <c r="E183" s="23"/>
      <c r="F183" s="22" t="s">
        <v>654</v>
      </c>
      <c r="G183" s="22">
        <v>10</v>
      </c>
      <c r="H183" s="22">
        <v>9.5</v>
      </c>
      <c r="I183" s="22">
        <v>9</v>
      </c>
      <c r="J183" s="23"/>
    </row>
    <row r="184" s="76" customFormat="1" spans="1:10">
      <c r="A184" s="22" t="s">
        <v>69</v>
      </c>
      <c r="B184" s="22">
        <v>220800006</v>
      </c>
      <c r="C184" s="22" t="s">
        <v>659</v>
      </c>
      <c r="D184" s="23"/>
      <c r="E184" s="23"/>
      <c r="F184" s="22" t="s">
        <v>654</v>
      </c>
      <c r="G184" s="22">
        <v>10</v>
      </c>
      <c r="H184" s="22">
        <v>9.5</v>
      </c>
      <c r="I184" s="22">
        <v>9</v>
      </c>
      <c r="J184" s="23"/>
    </row>
    <row r="185" s="76" customFormat="1" spans="1:10">
      <c r="A185" s="22" t="s">
        <v>69</v>
      </c>
      <c r="B185" s="22">
        <v>220800007</v>
      </c>
      <c r="C185" s="22" t="s">
        <v>660</v>
      </c>
      <c r="D185" s="23" t="s">
        <v>661</v>
      </c>
      <c r="E185" s="23"/>
      <c r="F185" s="22" t="s">
        <v>27</v>
      </c>
      <c r="G185" s="22">
        <v>35</v>
      </c>
      <c r="H185" s="22">
        <v>32.5</v>
      </c>
      <c r="I185" s="22">
        <v>30</v>
      </c>
      <c r="J185" s="23"/>
    </row>
    <row r="186" s="76" customFormat="1" ht="25.5" spans="1:10">
      <c r="A186" s="22" t="s">
        <v>69</v>
      </c>
      <c r="B186" s="22">
        <v>220800008</v>
      </c>
      <c r="C186" s="22" t="s">
        <v>662</v>
      </c>
      <c r="D186" s="23" t="s">
        <v>663</v>
      </c>
      <c r="E186" s="23" t="s">
        <v>664</v>
      </c>
      <c r="F186" s="22" t="s">
        <v>27</v>
      </c>
      <c r="G186" s="22">
        <v>10</v>
      </c>
      <c r="H186" s="22">
        <v>9.5</v>
      </c>
      <c r="I186" s="22">
        <v>9</v>
      </c>
      <c r="J186" s="23" t="s">
        <v>665</v>
      </c>
    </row>
    <row r="187" s="76" customFormat="1" ht="38.25" spans="1:10">
      <c r="A187" s="22"/>
      <c r="B187" s="22">
        <v>23</v>
      </c>
      <c r="C187" s="22" t="s">
        <v>666</v>
      </c>
      <c r="D187" s="23" t="s">
        <v>667</v>
      </c>
      <c r="E187" s="23" t="s">
        <v>668</v>
      </c>
      <c r="F187" s="22"/>
      <c r="G187" s="22"/>
      <c r="H187" s="22"/>
      <c r="I187" s="22"/>
      <c r="J187" s="23" t="s">
        <v>669</v>
      </c>
    </row>
    <row r="188" s="76" customFormat="1" spans="1:10">
      <c r="A188" s="22"/>
      <c r="B188" s="22">
        <v>2301</v>
      </c>
      <c r="C188" s="22" t="s">
        <v>670</v>
      </c>
      <c r="D188" s="23" t="s">
        <v>671</v>
      </c>
      <c r="E188" s="23"/>
      <c r="F188" s="22"/>
      <c r="G188" s="22"/>
      <c r="H188" s="22"/>
      <c r="I188" s="22"/>
      <c r="J188" s="23"/>
    </row>
    <row r="189" s="76" customFormat="1" spans="1:10">
      <c r="A189" s="22" t="s">
        <v>69</v>
      </c>
      <c r="B189" s="22">
        <v>230100001</v>
      </c>
      <c r="C189" s="22" t="s">
        <v>672</v>
      </c>
      <c r="D189" s="23" t="s">
        <v>673</v>
      </c>
      <c r="E189" s="23"/>
      <c r="F189" s="22" t="s">
        <v>674</v>
      </c>
      <c r="G189" s="22">
        <v>110</v>
      </c>
      <c r="H189" s="22">
        <v>102</v>
      </c>
      <c r="I189" s="22">
        <v>94</v>
      </c>
      <c r="J189" s="23" t="s">
        <v>675</v>
      </c>
    </row>
    <row r="190" s="76" customFormat="1" spans="1:10">
      <c r="A190" s="22" t="s">
        <v>69</v>
      </c>
      <c r="B190" s="22">
        <v>230100002</v>
      </c>
      <c r="C190" s="22" t="s">
        <v>676</v>
      </c>
      <c r="D190" s="23"/>
      <c r="E190" s="23"/>
      <c r="F190" s="22" t="s">
        <v>677</v>
      </c>
      <c r="G190" s="22">
        <v>90</v>
      </c>
      <c r="H190" s="22">
        <v>83.5</v>
      </c>
      <c r="I190" s="22">
        <v>77</v>
      </c>
      <c r="J190" s="23" t="s">
        <v>678</v>
      </c>
    </row>
    <row r="191" s="76" customFormat="1" ht="25.5" spans="1:10">
      <c r="A191" s="22"/>
      <c r="B191" s="22">
        <v>2302</v>
      </c>
      <c r="C191" s="22" t="s">
        <v>679</v>
      </c>
      <c r="D191" s="23" t="s">
        <v>680</v>
      </c>
      <c r="E191" s="23"/>
      <c r="F191" s="22"/>
      <c r="G191" s="22"/>
      <c r="H191" s="22"/>
      <c r="I191" s="22"/>
      <c r="J191" s="23" t="s">
        <v>681</v>
      </c>
    </row>
    <row r="192" s="76" customFormat="1" spans="1:10">
      <c r="A192" s="22" t="s">
        <v>69</v>
      </c>
      <c r="B192" s="22">
        <v>230200001</v>
      </c>
      <c r="C192" s="22" t="s">
        <v>682</v>
      </c>
      <c r="D192" s="23"/>
      <c r="E192" s="23"/>
      <c r="F192" s="22" t="s">
        <v>27</v>
      </c>
      <c r="G192" s="22">
        <v>180</v>
      </c>
      <c r="H192" s="22">
        <v>167</v>
      </c>
      <c r="I192" s="22">
        <v>153</v>
      </c>
      <c r="J192" s="23" t="s">
        <v>683</v>
      </c>
    </row>
    <row r="193" s="76" customFormat="1" spans="1:10">
      <c r="A193" s="22" t="s">
        <v>69</v>
      </c>
      <c r="B193" s="22">
        <v>230200002</v>
      </c>
      <c r="C193" s="22" t="s">
        <v>684</v>
      </c>
      <c r="D193" s="23"/>
      <c r="E193" s="23"/>
      <c r="F193" s="22" t="s">
        <v>685</v>
      </c>
      <c r="G193" s="22">
        <v>170</v>
      </c>
      <c r="H193" s="22">
        <v>158</v>
      </c>
      <c r="I193" s="22">
        <v>145</v>
      </c>
      <c r="J193" s="23" t="s">
        <v>686</v>
      </c>
    </row>
    <row r="194" s="76" customFormat="1" spans="1:10">
      <c r="A194" s="22" t="s">
        <v>69</v>
      </c>
      <c r="B194" s="22">
        <v>230200003</v>
      </c>
      <c r="C194" s="22" t="s">
        <v>687</v>
      </c>
      <c r="D194" s="23"/>
      <c r="E194" s="23"/>
      <c r="F194" s="22" t="s">
        <v>27</v>
      </c>
      <c r="G194" s="22">
        <v>200</v>
      </c>
      <c r="H194" s="22">
        <v>185</v>
      </c>
      <c r="I194" s="22">
        <v>170</v>
      </c>
      <c r="J194" s="23"/>
    </row>
    <row r="195" s="76" customFormat="1" spans="1:10">
      <c r="A195" s="22" t="s">
        <v>69</v>
      </c>
      <c r="B195" s="22">
        <v>230200004</v>
      </c>
      <c r="C195" s="22" t="s">
        <v>688</v>
      </c>
      <c r="D195" s="23"/>
      <c r="E195" s="23"/>
      <c r="F195" s="22" t="s">
        <v>27</v>
      </c>
      <c r="G195" s="22">
        <v>200</v>
      </c>
      <c r="H195" s="22">
        <v>185</v>
      </c>
      <c r="I195" s="22">
        <v>170</v>
      </c>
      <c r="J195" s="23"/>
    </row>
    <row r="196" s="76" customFormat="1" spans="1:10">
      <c r="A196" s="22" t="s">
        <v>69</v>
      </c>
      <c r="B196" s="22">
        <v>230200005</v>
      </c>
      <c r="C196" s="22" t="s">
        <v>689</v>
      </c>
      <c r="D196" s="23"/>
      <c r="E196" s="23"/>
      <c r="F196" s="22" t="s">
        <v>27</v>
      </c>
      <c r="G196" s="22">
        <v>180</v>
      </c>
      <c r="H196" s="22">
        <v>167</v>
      </c>
      <c r="I196" s="22">
        <v>153</v>
      </c>
      <c r="J196" s="23"/>
    </row>
    <row r="197" s="76" customFormat="1" spans="1:10">
      <c r="A197" s="22" t="s">
        <v>69</v>
      </c>
      <c r="B197" s="22">
        <v>230200006</v>
      </c>
      <c r="C197" s="22" t="s">
        <v>690</v>
      </c>
      <c r="D197" s="23"/>
      <c r="E197" s="23"/>
      <c r="F197" s="22" t="s">
        <v>677</v>
      </c>
      <c r="G197" s="22">
        <v>90</v>
      </c>
      <c r="H197" s="22">
        <v>87.5</v>
      </c>
      <c r="I197" s="22">
        <v>85</v>
      </c>
      <c r="J197" s="23" t="s">
        <v>686</v>
      </c>
    </row>
    <row r="198" s="76" customFormat="1" spans="1:10">
      <c r="A198" s="22" t="s">
        <v>69</v>
      </c>
      <c r="B198" s="22">
        <v>230200007</v>
      </c>
      <c r="C198" s="22" t="s">
        <v>691</v>
      </c>
      <c r="D198" s="23"/>
      <c r="E198" s="23"/>
      <c r="F198" s="22" t="s">
        <v>27</v>
      </c>
      <c r="G198" s="22">
        <v>80</v>
      </c>
      <c r="H198" s="22">
        <v>74</v>
      </c>
      <c r="I198" s="22">
        <v>68</v>
      </c>
      <c r="J198" s="23"/>
    </row>
    <row r="199" s="76" customFormat="1" spans="1:10">
      <c r="A199" s="22" t="s">
        <v>69</v>
      </c>
      <c r="B199" s="22">
        <v>230200008</v>
      </c>
      <c r="C199" s="22" t="s">
        <v>692</v>
      </c>
      <c r="D199" s="23"/>
      <c r="E199" s="23"/>
      <c r="F199" s="22" t="s">
        <v>27</v>
      </c>
      <c r="G199" s="22">
        <v>100</v>
      </c>
      <c r="H199" s="22">
        <v>92.5</v>
      </c>
      <c r="I199" s="22">
        <v>85</v>
      </c>
      <c r="J199" s="23"/>
    </row>
    <row r="200" s="76" customFormat="1" spans="1:10">
      <c r="A200" s="22" t="s">
        <v>69</v>
      </c>
      <c r="B200" s="22">
        <v>230200009</v>
      </c>
      <c r="C200" s="22" t="s">
        <v>693</v>
      </c>
      <c r="D200" s="23"/>
      <c r="E200" s="23"/>
      <c r="F200" s="22" t="s">
        <v>27</v>
      </c>
      <c r="G200" s="22">
        <v>90</v>
      </c>
      <c r="H200" s="22">
        <v>83.5</v>
      </c>
      <c r="I200" s="22">
        <v>77</v>
      </c>
      <c r="J200" s="23"/>
    </row>
    <row r="201" s="76" customFormat="1" spans="1:10">
      <c r="A201" s="22" t="s">
        <v>69</v>
      </c>
      <c r="B201" s="22">
        <v>230200010</v>
      </c>
      <c r="C201" s="22" t="s">
        <v>694</v>
      </c>
      <c r="D201" s="23"/>
      <c r="E201" s="23"/>
      <c r="F201" s="22" t="s">
        <v>695</v>
      </c>
      <c r="G201" s="22">
        <v>90</v>
      </c>
      <c r="H201" s="22">
        <v>83.5</v>
      </c>
      <c r="I201" s="22">
        <v>77</v>
      </c>
      <c r="J201" s="23"/>
    </row>
    <row r="202" s="76" customFormat="1" spans="1:10">
      <c r="A202" s="22" t="s">
        <v>69</v>
      </c>
      <c r="B202" s="22">
        <v>230200011</v>
      </c>
      <c r="C202" s="22" t="s">
        <v>696</v>
      </c>
      <c r="D202" s="23"/>
      <c r="E202" s="23"/>
      <c r="F202" s="22" t="s">
        <v>27</v>
      </c>
      <c r="G202" s="22">
        <v>100</v>
      </c>
      <c r="H202" s="22">
        <v>92.5</v>
      </c>
      <c r="I202" s="22">
        <v>85</v>
      </c>
      <c r="J202" s="23"/>
    </row>
    <row r="203" s="76" customFormat="1" spans="1:10">
      <c r="A203" s="22" t="s">
        <v>69</v>
      </c>
      <c r="B203" s="22">
        <v>230200012</v>
      </c>
      <c r="C203" s="22" t="s">
        <v>697</v>
      </c>
      <c r="D203" s="23"/>
      <c r="E203" s="23"/>
      <c r="F203" s="22" t="s">
        <v>698</v>
      </c>
      <c r="G203" s="22">
        <v>140</v>
      </c>
      <c r="H203" s="22">
        <v>126</v>
      </c>
      <c r="I203" s="22">
        <v>112</v>
      </c>
      <c r="J203" s="23" t="s">
        <v>686</v>
      </c>
    </row>
    <row r="204" s="76" customFormat="1" spans="1:10">
      <c r="A204" s="22" t="s">
        <v>69</v>
      </c>
      <c r="B204" s="22">
        <v>230200013</v>
      </c>
      <c r="C204" s="22" t="s">
        <v>699</v>
      </c>
      <c r="D204" s="23" t="s">
        <v>700</v>
      </c>
      <c r="E204" s="23"/>
      <c r="F204" s="22" t="s">
        <v>698</v>
      </c>
      <c r="G204" s="22">
        <v>140</v>
      </c>
      <c r="H204" s="22">
        <v>130</v>
      </c>
      <c r="I204" s="22">
        <v>119</v>
      </c>
      <c r="J204" s="23" t="s">
        <v>686</v>
      </c>
    </row>
    <row r="205" s="76" customFormat="1" spans="1:10">
      <c r="A205" s="22" t="s">
        <v>69</v>
      </c>
      <c r="B205" s="22">
        <v>230200014</v>
      </c>
      <c r="C205" s="22" t="s">
        <v>701</v>
      </c>
      <c r="D205" s="23"/>
      <c r="E205" s="23"/>
      <c r="F205" s="22" t="s">
        <v>698</v>
      </c>
      <c r="G205" s="22">
        <v>100</v>
      </c>
      <c r="H205" s="22">
        <v>92.5</v>
      </c>
      <c r="I205" s="22">
        <v>85</v>
      </c>
      <c r="J205" s="23" t="s">
        <v>686</v>
      </c>
    </row>
    <row r="206" s="76" customFormat="1" spans="1:10">
      <c r="A206" s="22" t="s">
        <v>69</v>
      </c>
      <c r="B206" s="22">
        <v>230200015</v>
      </c>
      <c r="C206" s="22" t="s">
        <v>702</v>
      </c>
      <c r="D206" s="23" t="s">
        <v>700</v>
      </c>
      <c r="E206" s="23"/>
      <c r="F206" s="22" t="s">
        <v>698</v>
      </c>
      <c r="G206" s="22">
        <v>100</v>
      </c>
      <c r="H206" s="22">
        <v>92.5</v>
      </c>
      <c r="I206" s="22">
        <v>85</v>
      </c>
      <c r="J206" s="23" t="s">
        <v>686</v>
      </c>
    </row>
    <row r="207" s="76" customFormat="1" spans="1:10">
      <c r="A207" s="22" t="s">
        <v>69</v>
      </c>
      <c r="B207" s="22">
        <v>230200016</v>
      </c>
      <c r="C207" s="22" t="s">
        <v>703</v>
      </c>
      <c r="D207" s="23" t="s">
        <v>704</v>
      </c>
      <c r="E207" s="23"/>
      <c r="F207" s="22" t="s">
        <v>27</v>
      </c>
      <c r="G207" s="22">
        <v>200</v>
      </c>
      <c r="H207" s="22">
        <v>185</v>
      </c>
      <c r="I207" s="22">
        <v>170</v>
      </c>
      <c r="J207" s="23" t="s">
        <v>705</v>
      </c>
    </row>
    <row r="208" s="76" customFormat="1" spans="1:10">
      <c r="A208" s="22" t="s">
        <v>69</v>
      </c>
      <c r="B208" s="22">
        <v>230200017</v>
      </c>
      <c r="C208" s="22" t="s">
        <v>706</v>
      </c>
      <c r="D208" s="23"/>
      <c r="E208" s="23"/>
      <c r="F208" s="22" t="s">
        <v>698</v>
      </c>
      <c r="G208" s="22">
        <v>200</v>
      </c>
      <c r="H208" s="22">
        <v>185</v>
      </c>
      <c r="I208" s="22">
        <v>170</v>
      </c>
      <c r="J208" s="23" t="s">
        <v>686</v>
      </c>
    </row>
    <row r="209" s="76" customFormat="1" spans="1:10">
      <c r="A209" s="22" t="s">
        <v>69</v>
      </c>
      <c r="B209" s="22">
        <v>230200018</v>
      </c>
      <c r="C209" s="22" t="s">
        <v>707</v>
      </c>
      <c r="D209" s="23" t="s">
        <v>700</v>
      </c>
      <c r="E209" s="23"/>
      <c r="F209" s="22" t="s">
        <v>698</v>
      </c>
      <c r="G209" s="22">
        <v>200</v>
      </c>
      <c r="H209" s="22">
        <v>185</v>
      </c>
      <c r="I209" s="22">
        <v>170</v>
      </c>
      <c r="J209" s="23" t="s">
        <v>686</v>
      </c>
    </row>
    <row r="210" s="76" customFormat="1" spans="1:10">
      <c r="A210" s="22" t="s">
        <v>69</v>
      </c>
      <c r="B210" s="22">
        <v>230200019</v>
      </c>
      <c r="C210" s="22" t="s">
        <v>708</v>
      </c>
      <c r="D210" s="23"/>
      <c r="E210" s="23"/>
      <c r="F210" s="22" t="s">
        <v>698</v>
      </c>
      <c r="G210" s="22">
        <v>200</v>
      </c>
      <c r="H210" s="22">
        <v>185</v>
      </c>
      <c r="I210" s="22">
        <v>170</v>
      </c>
      <c r="J210" s="23" t="s">
        <v>686</v>
      </c>
    </row>
    <row r="211" s="76" customFormat="1" spans="1:10">
      <c r="A211" s="22" t="s">
        <v>69</v>
      </c>
      <c r="B211" s="22">
        <v>230200020</v>
      </c>
      <c r="C211" s="22" t="s">
        <v>709</v>
      </c>
      <c r="D211" s="23"/>
      <c r="E211" s="23"/>
      <c r="F211" s="22" t="s">
        <v>27</v>
      </c>
      <c r="G211" s="22">
        <v>150</v>
      </c>
      <c r="H211" s="22">
        <v>139</v>
      </c>
      <c r="I211" s="22">
        <v>128</v>
      </c>
      <c r="J211" s="23"/>
    </row>
    <row r="212" s="76" customFormat="1" spans="1:10">
      <c r="A212" s="22" t="s">
        <v>69</v>
      </c>
      <c r="B212" s="22">
        <v>230200021</v>
      </c>
      <c r="C212" s="22" t="s">
        <v>710</v>
      </c>
      <c r="D212" s="23"/>
      <c r="E212" s="23"/>
      <c r="F212" s="22" t="s">
        <v>27</v>
      </c>
      <c r="G212" s="22">
        <v>220</v>
      </c>
      <c r="H212" s="22">
        <v>204</v>
      </c>
      <c r="I212" s="22">
        <v>187</v>
      </c>
      <c r="J212" s="23"/>
    </row>
    <row r="213" s="76" customFormat="1" spans="1:10">
      <c r="A213" s="22" t="s">
        <v>69</v>
      </c>
      <c r="B213" s="22">
        <v>230200022</v>
      </c>
      <c r="C213" s="22" t="s">
        <v>711</v>
      </c>
      <c r="D213" s="23"/>
      <c r="E213" s="23"/>
      <c r="F213" s="22" t="s">
        <v>27</v>
      </c>
      <c r="G213" s="22">
        <v>220</v>
      </c>
      <c r="H213" s="22">
        <v>204</v>
      </c>
      <c r="I213" s="22">
        <v>187</v>
      </c>
      <c r="J213" s="23"/>
    </row>
    <row r="214" s="76" customFormat="1" spans="1:10">
      <c r="A214" s="22" t="s">
        <v>69</v>
      </c>
      <c r="B214" s="22">
        <v>230200023</v>
      </c>
      <c r="C214" s="22" t="s">
        <v>712</v>
      </c>
      <c r="D214" s="23"/>
      <c r="E214" s="23"/>
      <c r="F214" s="22" t="s">
        <v>27</v>
      </c>
      <c r="G214" s="22">
        <v>200</v>
      </c>
      <c r="H214" s="22">
        <v>185</v>
      </c>
      <c r="I214" s="22">
        <v>170</v>
      </c>
      <c r="J214" s="23"/>
    </row>
    <row r="215" s="76" customFormat="1" spans="1:10">
      <c r="A215" s="22" t="s">
        <v>69</v>
      </c>
      <c r="B215" s="22">
        <v>230200024</v>
      </c>
      <c r="C215" s="22" t="s">
        <v>713</v>
      </c>
      <c r="D215" s="23"/>
      <c r="E215" s="23"/>
      <c r="F215" s="22" t="s">
        <v>714</v>
      </c>
      <c r="G215" s="22">
        <v>100</v>
      </c>
      <c r="H215" s="22">
        <v>92.5</v>
      </c>
      <c r="I215" s="22">
        <v>85</v>
      </c>
      <c r="J215" s="23" t="s">
        <v>686</v>
      </c>
    </row>
    <row r="216" s="76" customFormat="1" spans="1:10">
      <c r="A216" s="22" t="s">
        <v>69</v>
      </c>
      <c r="B216" s="22">
        <v>230200025</v>
      </c>
      <c r="C216" s="22" t="s">
        <v>715</v>
      </c>
      <c r="D216" s="23"/>
      <c r="E216" s="23"/>
      <c r="F216" s="22" t="s">
        <v>716</v>
      </c>
      <c r="G216" s="22">
        <v>150</v>
      </c>
      <c r="H216" s="22">
        <v>139</v>
      </c>
      <c r="I216" s="22">
        <v>128</v>
      </c>
      <c r="J216" s="23" t="s">
        <v>686</v>
      </c>
    </row>
    <row r="217" s="76" customFormat="1" spans="1:10">
      <c r="A217" s="22" t="s">
        <v>69</v>
      </c>
      <c r="B217" s="22">
        <v>230200026</v>
      </c>
      <c r="C217" s="22" t="s">
        <v>717</v>
      </c>
      <c r="D217" s="23" t="s">
        <v>718</v>
      </c>
      <c r="E217" s="23"/>
      <c r="F217" s="22" t="s">
        <v>716</v>
      </c>
      <c r="G217" s="22">
        <v>140</v>
      </c>
      <c r="H217" s="22">
        <v>130</v>
      </c>
      <c r="I217" s="22">
        <v>119</v>
      </c>
      <c r="J217" s="23" t="s">
        <v>686</v>
      </c>
    </row>
    <row r="218" s="76" customFormat="1" spans="1:10">
      <c r="A218" s="22" t="s">
        <v>69</v>
      </c>
      <c r="B218" s="22">
        <v>230200027</v>
      </c>
      <c r="C218" s="22" t="s">
        <v>719</v>
      </c>
      <c r="D218" s="23"/>
      <c r="E218" s="23"/>
      <c r="F218" s="22" t="s">
        <v>698</v>
      </c>
      <c r="G218" s="22">
        <v>100</v>
      </c>
      <c r="H218" s="22">
        <v>92.5</v>
      </c>
      <c r="I218" s="22">
        <v>85</v>
      </c>
      <c r="J218" s="23"/>
    </row>
    <row r="219" s="76" customFormat="1" spans="1:10">
      <c r="A219" s="22" t="s">
        <v>69</v>
      </c>
      <c r="B219" s="22">
        <v>230200028</v>
      </c>
      <c r="C219" s="22" t="s">
        <v>720</v>
      </c>
      <c r="D219" s="23"/>
      <c r="E219" s="23"/>
      <c r="F219" s="22" t="s">
        <v>27</v>
      </c>
      <c r="G219" s="22">
        <v>120</v>
      </c>
      <c r="H219" s="22">
        <v>111</v>
      </c>
      <c r="I219" s="22">
        <v>102</v>
      </c>
      <c r="J219" s="23"/>
    </row>
    <row r="220" s="76" customFormat="1" spans="1:10">
      <c r="A220" s="22" t="s">
        <v>69</v>
      </c>
      <c r="B220" s="22">
        <v>230200029</v>
      </c>
      <c r="C220" s="22" t="s">
        <v>721</v>
      </c>
      <c r="D220" s="23"/>
      <c r="E220" s="23"/>
      <c r="F220" s="22" t="s">
        <v>27</v>
      </c>
      <c r="G220" s="22">
        <v>120</v>
      </c>
      <c r="H220" s="22">
        <v>111</v>
      </c>
      <c r="I220" s="22">
        <v>102</v>
      </c>
      <c r="J220" s="23"/>
    </row>
    <row r="221" s="76" customFormat="1" spans="1:10">
      <c r="A221" s="22" t="s">
        <v>69</v>
      </c>
      <c r="B221" s="22">
        <v>230200030</v>
      </c>
      <c r="C221" s="22" t="s">
        <v>722</v>
      </c>
      <c r="D221" s="23"/>
      <c r="E221" s="23"/>
      <c r="F221" s="22" t="s">
        <v>27</v>
      </c>
      <c r="G221" s="22">
        <v>120</v>
      </c>
      <c r="H221" s="22">
        <v>111</v>
      </c>
      <c r="I221" s="22">
        <v>102</v>
      </c>
      <c r="J221" s="23"/>
    </row>
    <row r="222" s="76" customFormat="1" spans="1:10">
      <c r="A222" s="22" t="s">
        <v>69</v>
      </c>
      <c r="B222" s="22">
        <v>230200031</v>
      </c>
      <c r="C222" s="22" t="s">
        <v>723</v>
      </c>
      <c r="D222" s="23"/>
      <c r="E222" s="23"/>
      <c r="F222" s="22" t="s">
        <v>27</v>
      </c>
      <c r="G222" s="22">
        <v>120</v>
      </c>
      <c r="H222" s="22">
        <v>111</v>
      </c>
      <c r="I222" s="22">
        <v>102</v>
      </c>
      <c r="J222" s="23"/>
    </row>
    <row r="223" s="76" customFormat="1" spans="1:10">
      <c r="A223" s="22" t="s">
        <v>69</v>
      </c>
      <c r="B223" s="22">
        <v>230200032</v>
      </c>
      <c r="C223" s="22" t="s">
        <v>724</v>
      </c>
      <c r="D223" s="23"/>
      <c r="E223" s="23"/>
      <c r="F223" s="22" t="s">
        <v>27</v>
      </c>
      <c r="G223" s="22">
        <v>120</v>
      </c>
      <c r="H223" s="22">
        <v>111</v>
      </c>
      <c r="I223" s="22">
        <v>102</v>
      </c>
      <c r="J223" s="23" t="s">
        <v>686</v>
      </c>
    </row>
    <row r="224" s="76" customFormat="1" spans="1:10">
      <c r="A224" s="22" t="s">
        <v>69</v>
      </c>
      <c r="B224" s="22">
        <v>230200033</v>
      </c>
      <c r="C224" s="22" t="s">
        <v>725</v>
      </c>
      <c r="D224" s="23"/>
      <c r="E224" s="23"/>
      <c r="F224" s="22" t="s">
        <v>27</v>
      </c>
      <c r="G224" s="22">
        <v>140</v>
      </c>
      <c r="H224" s="22">
        <v>130</v>
      </c>
      <c r="I224" s="22">
        <v>119</v>
      </c>
      <c r="J224" s="23"/>
    </row>
    <row r="225" s="76" customFormat="1" spans="1:10">
      <c r="A225" s="22" t="s">
        <v>69</v>
      </c>
      <c r="B225" s="22">
        <v>230200034</v>
      </c>
      <c r="C225" s="22" t="s">
        <v>726</v>
      </c>
      <c r="D225" s="23"/>
      <c r="E225" s="23"/>
      <c r="F225" s="22" t="s">
        <v>156</v>
      </c>
      <c r="G225" s="22">
        <v>100</v>
      </c>
      <c r="H225" s="22">
        <v>92.5</v>
      </c>
      <c r="I225" s="22">
        <v>85</v>
      </c>
      <c r="J225" s="23" t="s">
        <v>727</v>
      </c>
    </row>
    <row r="226" s="76" customFormat="1" spans="1:10">
      <c r="A226" s="22" t="s">
        <v>69</v>
      </c>
      <c r="B226" s="22">
        <v>230200035</v>
      </c>
      <c r="C226" s="22" t="s">
        <v>728</v>
      </c>
      <c r="D226" s="23"/>
      <c r="E226" s="23"/>
      <c r="F226" s="22" t="s">
        <v>698</v>
      </c>
      <c r="G226" s="22">
        <v>120</v>
      </c>
      <c r="H226" s="22">
        <v>111</v>
      </c>
      <c r="I226" s="22">
        <v>102</v>
      </c>
      <c r="J226" s="23" t="s">
        <v>686</v>
      </c>
    </row>
    <row r="227" s="76" customFormat="1" spans="1:10">
      <c r="A227" s="22" t="s">
        <v>69</v>
      </c>
      <c r="B227" s="22">
        <v>230200036</v>
      </c>
      <c r="C227" s="22" t="s">
        <v>729</v>
      </c>
      <c r="D227" s="23"/>
      <c r="E227" s="23"/>
      <c r="F227" s="22" t="s">
        <v>27</v>
      </c>
      <c r="G227" s="22">
        <v>100</v>
      </c>
      <c r="H227" s="22">
        <v>92.5</v>
      </c>
      <c r="I227" s="22">
        <v>85</v>
      </c>
      <c r="J227" s="23"/>
    </row>
    <row r="228" s="76" customFormat="1" spans="1:10">
      <c r="A228" s="22" t="s">
        <v>69</v>
      </c>
      <c r="B228" s="22">
        <v>230200037</v>
      </c>
      <c r="C228" s="22" t="s">
        <v>730</v>
      </c>
      <c r="D228" s="23"/>
      <c r="E228" s="23"/>
      <c r="F228" s="22" t="s">
        <v>695</v>
      </c>
      <c r="G228" s="22">
        <v>100</v>
      </c>
      <c r="H228" s="22">
        <v>92.5</v>
      </c>
      <c r="I228" s="22">
        <v>85</v>
      </c>
      <c r="J228" s="23" t="s">
        <v>731</v>
      </c>
    </row>
    <row r="229" s="76" customFormat="1" spans="1:10">
      <c r="A229" s="22" t="s">
        <v>69</v>
      </c>
      <c r="B229" s="22">
        <v>230200038</v>
      </c>
      <c r="C229" s="22" t="s">
        <v>732</v>
      </c>
      <c r="D229" s="23"/>
      <c r="E229" s="23"/>
      <c r="F229" s="22" t="s">
        <v>156</v>
      </c>
      <c r="G229" s="22">
        <v>150</v>
      </c>
      <c r="H229" s="22">
        <v>139</v>
      </c>
      <c r="I229" s="22">
        <v>128</v>
      </c>
      <c r="J229" s="23" t="s">
        <v>733</v>
      </c>
    </row>
    <row r="230" s="76" customFormat="1" spans="1:10">
      <c r="A230" s="22" t="s">
        <v>69</v>
      </c>
      <c r="B230" s="22">
        <v>230200039</v>
      </c>
      <c r="C230" s="22" t="s">
        <v>734</v>
      </c>
      <c r="D230" s="23"/>
      <c r="E230" s="23"/>
      <c r="F230" s="22" t="s">
        <v>27</v>
      </c>
      <c r="G230" s="22">
        <v>140</v>
      </c>
      <c r="H230" s="22">
        <v>130</v>
      </c>
      <c r="I230" s="22">
        <v>119</v>
      </c>
      <c r="J230" s="23"/>
    </row>
    <row r="231" s="76" customFormat="1" spans="1:10">
      <c r="A231" s="22" t="s">
        <v>69</v>
      </c>
      <c r="B231" s="22">
        <v>230200040</v>
      </c>
      <c r="C231" s="22" t="s">
        <v>735</v>
      </c>
      <c r="D231" s="23"/>
      <c r="E231" s="23"/>
      <c r="F231" s="22" t="s">
        <v>27</v>
      </c>
      <c r="G231" s="22">
        <v>180</v>
      </c>
      <c r="H231" s="22">
        <v>167</v>
      </c>
      <c r="I231" s="22">
        <v>153</v>
      </c>
      <c r="J231" s="23"/>
    </row>
    <row r="232" s="76" customFormat="1" spans="1:10">
      <c r="A232" s="22" t="s">
        <v>69</v>
      </c>
      <c r="B232" s="22">
        <v>230200041</v>
      </c>
      <c r="C232" s="22" t="s">
        <v>736</v>
      </c>
      <c r="D232" s="23"/>
      <c r="E232" s="23"/>
      <c r="F232" s="22" t="s">
        <v>27</v>
      </c>
      <c r="G232" s="22">
        <v>180</v>
      </c>
      <c r="H232" s="22">
        <v>167</v>
      </c>
      <c r="I232" s="22">
        <v>153</v>
      </c>
      <c r="J232" s="23"/>
    </row>
    <row r="233" s="76" customFormat="1" spans="1:10">
      <c r="A233" s="22" t="s">
        <v>69</v>
      </c>
      <c r="B233" s="22">
        <v>230200042</v>
      </c>
      <c r="C233" s="22" t="s">
        <v>737</v>
      </c>
      <c r="D233" s="23"/>
      <c r="E233" s="23"/>
      <c r="F233" s="22" t="s">
        <v>27</v>
      </c>
      <c r="G233" s="22">
        <v>180</v>
      </c>
      <c r="H233" s="22">
        <v>167</v>
      </c>
      <c r="I233" s="22">
        <v>153</v>
      </c>
      <c r="J233" s="23"/>
    </row>
    <row r="234" s="76" customFormat="1" spans="1:10">
      <c r="A234" s="22" t="s">
        <v>69</v>
      </c>
      <c r="B234" s="22">
        <v>230200043</v>
      </c>
      <c r="C234" s="22" t="s">
        <v>738</v>
      </c>
      <c r="D234" s="23" t="s">
        <v>739</v>
      </c>
      <c r="E234" s="23"/>
      <c r="F234" s="22" t="s">
        <v>740</v>
      </c>
      <c r="G234" s="22">
        <v>140</v>
      </c>
      <c r="H234" s="22">
        <v>130</v>
      </c>
      <c r="I234" s="22">
        <v>119</v>
      </c>
      <c r="J234" s="23" t="s">
        <v>741</v>
      </c>
    </row>
    <row r="235" s="76" customFormat="1" spans="1:10">
      <c r="A235" s="22" t="s">
        <v>69</v>
      </c>
      <c r="B235" s="22">
        <v>230200044</v>
      </c>
      <c r="C235" s="22" t="s">
        <v>742</v>
      </c>
      <c r="D235" s="23" t="s">
        <v>739</v>
      </c>
      <c r="E235" s="23"/>
      <c r="F235" s="22" t="s">
        <v>740</v>
      </c>
      <c r="G235" s="22">
        <v>180</v>
      </c>
      <c r="H235" s="22">
        <v>167</v>
      </c>
      <c r="I235" s="22">
        <v>153</v>
      </c>
      <c r="J235" s="23" t="s">
        <v>741</v>
      </c>
    </row>
    <row r="236" s="76" customFormat="1" spans="1:10">
      <c r="A236" s="22" t="s">
        <v>69</v>
      </c>
      <c r="B236" s="22">
        <v>230200045</v>
      </c>
      <c r="C236" s="22" t="s">
        <v>743</v>
      </c>
      <c r="D236" s="23" t="s">
        <v>744</v>
      </c>
      <c r="E236" s="23"/>
      <c r="F236" s="22" t="s">
        <v>27</v>
      </c>
      <c r="G236" s="22">
        <v>140</v>
      </c>
      <c r="H236" s="22">
        <v>130</v>
      </c>
      <c r="I236" s="22">
        <v>119</v>
      </c>
      <c r="J236" s="23" t="s">
        <v>745</v>
      </c>
    </row>
    <row r="237" s="76" customFormat="1" spans="1:10">
      <c r="A237" s="22" t="s">
        <v>69</v>
      </c>
      <c r="B237" s="22">
        <v>230200046</v>
      </c>
      <c r="C237" s="22" t="s">
        <v>746</v>
      </c>
      <c r="D237" s="23"/>
      <c r="E237" s="23"/>
      <c r="F237" s="22" t="s">
        <v>27</v>
      </c>
      <c r="G237" s="22">
        <v>220</v>
      </c>
      <c r="H237" s="22">
        <v>214</v>
      </c>
      <c r="I237" s="22">
        <v>208</v>
      </c>
      <c r="J237" s="23"/>
    </row>
    <row r="238" s="76" customFormat="1" spans="1:10">
      <c r="A238" s="22" t="s">
        <v>69</v>
      </c>
      <c r="B238" s="22">
        <v>230200047</v>
      </c>
      <c r="C238" s="22" t="s">
        <v>747</v>
      </c>
      <c r="D238" s="23"/>
      <c r="E238" s="23"/>
      <c r="F238" s="22" t="s">
        <v>27</v>
      </c>
      <c r="G238" s="22">
        <v>200</v>
      </c>
      <c r="H238" s="22">
        <v>185</v>
      </c>
      <c r="I238" s="22">
        <v>170</v>
      </c>
      <c r="J238" s="23"/>
    </row>
    <row r="239" s="76" customFormat="1" spans="1:10">
      <c r="A239" s="22" t="s">
        <v>69</v>
      </c>
      <c r="B239" s="22">
        <v>230200048</v>
      </c>
      <c r="C239" s="22" t="s">
        <v>748</v>
      </c>
      <c r="D239" s="23"/>
      <c r="E239" s="23"/>
      <c r="F239" s="22" t="s">
        <v>27</v>
      </c>
      <c r="G239" s="22">
        <v>200</v>
      </c>
      <c r="H239" s="22">
        <v>185</v>
      </c>
      <c r="I239" s="22">
        <v>170</v>
      </c>
      <c r="J239" s="23"/>
    </row>
    <row r="240" s="76" customFormat="1" spans="1:10">
      <c r="A240" s="22" t="s">
        <v>69</v>
      </c>
      <c r="B240" s="22">
        <v>230200049</v>
      </c>
      <c r="C240" s="22" t="s">
        <v>749</v>
      </c>
      <c r="D240" s="23"/>
      <c r="E240" s="23"/>
      <c r="F240" s="22" t="s">
        <v>750</v>
      </c>
      <c r="G240" s="22">
        <v>120</v>
      </c>
      <c r="H240" s="22">
        <v>111</v>
      </c>
      <c r="I240" s="22">
        <v>102</v>
      </c>
      <c r="J240" s="23" t="s">
        <v>686</v>
      </c>
    </row>
    <row r="241" s="76" customFormat="1" spans="1:10">
      <c r="A241" s="22" t="s">
        <v>69</v>
      </c>
      <c r="B241" s="22">
        <v>230200050</v>
      </c>
      <c r="C241" s="22" t="s">
        <v>751</v>
      </c>
      <c r="D241" s="23" t="s">
        <v>752</v>
      </c>
      <c r="E241" s="23"/>
      <c r="F241" s="22" t="s">
        <v>27</v>
      </c>
      <c r="G241" s="22">
        <v>120</v>
      </c>
      <c r="H241" s="22">
        <v>111</v>
      </c>
      <c r="I241" s="22">
        <v>102</v>
      </c>
      <c r="J241" s="23"/>
    </row>
    <row r="242" s="76" customFormat="1" spans="1:10">
      <c r="A242" s="22" t="s">
        <v>69</v>
      </c>
      <c r="B242" s="22">
        <v>230200051</v>
      </c>
      <c r="C242" s="22" t="s">
        <v>753</v>
      </c>
      <c r="D242" s="23"/>
      <c r="E242" s="23"/>
      <c r="F242" s="22" t="s">
        <v>27</v>
      </c>
      <c r="G242" s="22">
        <v>160</v>
      </c>
      <c r="H242" s="22">
        <v>148</v>
      </c>
      <c r="I242" s="22">
        <v>136</v>
      </c>
      <c r="J242" s="23"/>
    </row>
    <row r="243" s="76" customFormat="1" spans="1:10">
      <c r="A243" s="22" t="s">
        <v>69</v>
      </c>
      <c r="B243" s="22">
        <v>230200052</v>
      </c>
      <c r="C243" s="22" t="s">
        <v>754</v>
      </c>
      <c r="D243" s="23"/>
      <c r="E243" s="23"/>
      <c r="F243" s="22" t="s">
        <v>27</v>
      </c>
      <c r="G243" s="22">
        <v>120</v>
      </c>
      <c r="H243" s="22">
        <v>111</v>
      </c>
      <c r="I243" s="22">
        <v>102</v>
      </c>
      <c r="J243" s="23"/>
    </row>
    <row r="244" s="76" customFormat="1" spans="1:10">
      <c r="A244" s="22" t="s">
        <v>69</v>
      </c>
      <c r="B244" s="22">
        <v>230200053</v>
      </c>
      <c r="C244" s="22" t="s">
        <v>755</v>
      </c>
      <c r="D244" s="23"/>
      <c r="E244" s="23"/>
      <c r="F244" s="22" t="s">
        <v>750</v>
      </c>
      <c r="G244" s="22">
        <v>120</v>
      </c>
      <c r="H244" s="22">
        <v>111</v>
      </c>
      <c r="I244" s="22">
        <v>102</v>
      </c>
      <c r="J244" s="23" t="s">
        <v>686</v>
      </c>
    </row>
    <row r="245" s="76" customFormat="1" spans="1:10">
      <c r="A245" s="22" t="s">
        <v>69</v>
      </c>
      <c r="B245" s="22">
        <v>230200054</v>
      </c>
      <c r="C245" s="22" t="s">
        <v>756</v>
      </c>
      <c r="D245" s="23" t="s">
        <v>757</v>
      </c>
      <c r="E245" s="23"/>
      <c r="F245" s="22" t="s">
        <v>27</v>
      </c>
      <c r="G245" s="22">
        <v>120</v>
      </c>
      <c r="H245" s="22">
        <v>111</v>
      </c>
      <c r="I245" s="22">
        <v>102</v>
      </c>
      <c r="J245" s="23"/>
    </row>
    <row r="246" s="76" customFormat="1" spans="1:10">
      <c r="A246" s="22" t="s">
        <v>69</v>
      </c>
      <c r="B246" s="22">
        <v>230200055</v>
      </c>
      <c r="C246" s="22" t="s">
        <v>758</v>
      </c>
      <c r="D246" s="23"/>
      <c r="E246" s="23"/>
      <c r="F246" s="22" t="s">
        <v>27</v>
      </c>
      <c r="G246" s="22">
        <v>100</v>
      </c>
      <c r="H246" s="22">
        <v>97.5</v>
      </c>
      <c r="I246" s="22">
        <v>95</v>
      </c>
      <c r="J246" s="23" t="s">
        <v>759</v>
      </c>
    </row>
    <row r="247" s="76" customFormat="1" spans="1:10">
      <c r="A247" s="22" t="s">
        <v>69</v>
      </c>
      <c r="B247" s="22">
        <v>230200056</v>
      </c>
      <c r="C247" s="22" t="s">
        <v>760</v>
      </c>
      <c r="D247" s="23"/>
      <c r="E247" s="23"/>
      <c r="F247" s="22" t="s">
        <v>27</v>
      </c>
      <c r="G247" s="22">
        <v>160</v>
      </c>
      <c r="H247" s="22">
        <v>148</v>
      </c>
      <c r="I247" s="22">
        <v>136</v>
      </c>
      <c r="J247" s="23"/>
    </row>
    <row r="248" s="76" customFormat="1" ht="25.5" spans="1:10">
      <c r="A248" s="22" t="s">
        <v>69</v>
      </c>
      <c r="B248" s="22">
        <v>230200057</v>
      </c>
      <c r="C248" s="22" t="s">
        <v>761</v>
      </c>
      <c r="D248" s="23"/>
      <c r="E248" s="23"/>
      <c r="F248" s="22" t="s">
        <v>762</v>
      </c>
      <c r="G248" s="22">
        <v>120</v>
      </c>
      <c r="H248" s="22">
        <v>111</v>
      </c>
      <c r="I248" s="22">
        <v>102</v>
      </c>
      <c r="J248" s="23" t="s">
        <v>763</v>
      </c>
    </row>
    <row r="249" s="76" customFormat="1" spans="1:10">
      <c r="A249" s="22" t="s">
        <v>69</v>
      </c>
      <c r="B249" s="22">
        <v>230200058</v>
      </c>
      <c r="C249" s="22" t="s">
        <v>764</v>
      </c>
      <c r="D249" s="23"/>
      <c r="E249" s="23"/>
      <c r="F249" s="22" t="s">
        <v>677</v>
      </c>
      <c r="G249" s="22">
        <v>200</v>
      </c>
      <c r="H249" s="22">
        <v>185</v>
      </c>
      <c r="I249" s="22">
        <v>170</v>
      </c>
      <c r="J249" s="23" t="s">
        <v>686</v>
      </c>
    </row>
    <row r="250" s="76" customFormat="1" spans="1:10">
      <c r="A250" s="22" t="s">
        <v>69</v>
      </c>
      <c r="B250" s="22">
        <v>230200059</v>
      </c>
      <c r="C250" s="22" t="s">
        <v>765</v>
      </c>
      <c r="D250" s="23"/>
      <c r="E250" s="23"/>
      <c r="F250" s="22" t="s">
        <v>27</v>
      </c>
      <c r="G250" s="22">
        <v>200</v>
      </c>
      <c r="H250" s="22">
        <v>185</v>
      </c>
      <c r="I250" s="22">
        <v>170</v>
      </c>
      <c r="J250" s="23"/>
    </row>
    <row r="251" s="76" customFormat="1" spans="1:10">
      <c r="A251" s="22" t="s">
        <v>69</v>
      </c>
      <c r="B251" s="22">
        <v>230200060</v>
      </c>
      <c r="C251" s="22" t="s">
        <v>766</v>
      </c>
      <c r="D251" s="23"/>
      <c r="E251" s="23"/>
      <c r="F251" s="22" t="s">
        <v>27</v>
      </c>
      <c r="G251" s="22">
        <v>200</v>
      </c>
      <c r="H251" s="22">
        <v>185</v>
      </c>
      <c r="I251" s="22">
        <v>170</v>
      </c>
      <c r="J251" s="23"/>
    </row>
    <row r="252" s="76" customFormat="1" ht="25.5" spans="1:10">
      <c r="A252" s="22"/>
      <c r="B252" s="22">
        <v>2303</v>
      </c>
      <c r="C252" s="22" t="s">
        <v>767</v>
      </c>
      <c r="D252" s="23" t="s">
        <v>768</v>
      </c>
      <c r="E252" s="23"/>
      <c r="F252" s="22"/>
      <c r="G252" s="22"/>
      <c r="H252" s="22"/>
      <c r="I252" s="22"/>
      <c r="J252" s="23" t="s">
        <v>769</v>
      </c>
    </row>
    <row r="253" s="76" customFormat="1" ht="25.5" spans="1:10">
      <c r="A253" s="22" t="s">
        <v>69</v>
      </c>
      <c r="B253" s="22">
        <v>230300001</v>
      </c>
      <c r="C253" s="22" t="s">
        <v>770</v>
      </c>
      <c r="D253" s="23" t="s">
        <v>771</v>
      </c>
      <c r="E253" s="23"/>
      <c r="F253" s="22" t="s">
        <v>27</v>
      </c>
      <c r="G253" s="22">
        <v>240</v>
      </c>
      <c r="H253" s="22">
        <v>222</v>
      </c>
      <c r="I253" s="22">
        <v>204</v>
      </c>
      <c r="J253" s="23" t="s">
        <v>772</v>
      </c>
    </row>
    <row r="254" s="76" customFormat="1" spans="1:10">
      <c r="A254" s="22" t="s">
        <v>69</v>
      </c>
      <c r="B254" s="22">
        <v>230300002</v>
      </c>
      <c r="C254" s="22" t="s">
        <v>773</v>
      </c>
      <c r="D254" s="23"/>
      <c r="E254" s="23"/>
      <c r="F254" s="22" t="s">
        <v>27</v>
      </c>
      <c r="G254" s="22">
        <v>280</v>
      </c>
      <c r="H254" s="22">
        <v>259</v>
      </c>
      <c r="I254" s="22">
        <v>238</v>
      </c>
      <c r="J254" s="23"/>
    </row>
    <row r="255" s="76" customFormat="1" spans="1:10">
      <c r="A255" s="22" t="s">
        <v>69</v>
      </c>
      <c r="B255" s="22">
        <v>230300003</v>
      </c>
      <c r="C255" s="22" t="s">
        <v>774</v>
      </c>
      <c r="D255" s="23" t="s">
        <v>775</v>
      </c>
      <c r="E255" s="23"/>
      <c r="F255" s="22" t="s">
        <v>27</v>
      </c>
      <c r="G255" s="22">
        <v>300</v>
      </c>
      <c r="H255" s="22">
        <v>278</v>
      </c>
      <c r="I255" s="22">
        <v>255</v>
      </c>
      <c r="J255" s="23"/>
    </row>
    <row r="256" s="76" customFormat="1" spans="1:10">
      <c r="A256" s="22" t="s">
        <v>69</v>
      </c>
      <c r="B256" s="22">
        <v>230300004</v>
      </c>
      <c r="C256" s="22" t="s">
        <v>776</v>
      </c>
      <c r="D256" s="23"/>
      <c r="E256" s="23"/>
      <c r="F256" s="22" t="s">
        <v>27</v>
      </c>
      <c r="G256" s="22">
        <v>200</v>
      </c>
      <c r="H256" s="22">
        <v>185</v>
      </c>
      <c r="I256" s="22">
        <v>170</v>
      </c>
      <c r="J256" s="23"/>
    </row>
    <row r="257" s="76" customFormat="1" spans="1:10">
      <c r="A257" s="22" t="s">
        <v>69</v>
      </c>
      <c r="B257" s="22">
        <v>230300005</v>
      </c>
      <c r="C257" s="22" t="s">
        <v>777</v>
      </c>
      <c r="D257" s="23" t="s">
        <v>778</v>
      </c>
      <c r="E257" s="23"/>
      <c r="F257" s="22" t="s">
        <v>27</v>
      </c>
      <c r="G257" s="22">
        <v>240</v>
      </c>
      <c r="H257" s="22">
        <v>216</v>
      </c>
      <c r="I257" s="22">
        <v>192</v>
      </c>
      <c r="J257" s="23" t="s">
        <v>779</v>
      </c>
    </row>
    <row r="258" s="76" customFormat="1" ht="25.5" spans="1:10">
      <c r="A258" s="22"/>
      <c r="B258" s="22">
        <v>2304</v>
      </c>
      <c r="C258" s="22" t="s">
        <v>780</v>
      </c>
      <c r="D258" s="23" t="s">
        <v>781</v>
      </c>
      <c r="E258" s="23"/>
      <c r="F258" s="22"/>
      <c r="G258" s="22"/>
      <c r="H258" s="22"/>
      <c r="I258" s="22"/>
      <c r="J258" s="23" t="s">
        <v>782</v>
      </c>
    </row>
    <row r="259" s="76" customFormat="1" spans="1:10">
      <c r="A259" s="22" t="s">
        <v>69</v>
      </c>
      <c r="B259" s="22">
        <v>230400001</v>
      </c>
      <c r="C259" s="22" t="s">
        <v>783</v>
      </c>
      <c r="D259" s="23"/>
      <c r="E259" s="23"/>
      <c r="F259" s="22" t="s">
        <v>27</v>
      </c>
      <c r="G259" s="22"/>
      <c r="H259" s="22"/>
      <c r="I259" s="22"/>
      <c r="J259" s="23"/>
    </row>
    <row r="260" s="76" customFormat="1" spans="1:10">
      <c r="A260" s="22" t="s">
        <v>69</v>
      </c>
      <c r="B260" s="22">
        <v>230400002</v>
      </c>
      <c r="C260" s="22" t="s">
        <v>784</v>
      </c>
      <c r="D260" s="23"/>
      <c r="E260" s="23"/>
      <c r="F260" s="22" t="s">
        <v>27</v>
      </c>
      <c r="G260" s="22"/>
      <c r="H260" s="22"/>
      <c r="I260" s="22"/>
      <c r="J260" s="23"/>
    </row>
    <row r="261" s="76" customFormat="1" spans="1:10">
      <c r="A261" s="22" t="s">
        <v>69</v>
      </c>
      <c r="B261" s="22">
        <v>230400003</v>
      </c>
      <c r="C261" s="22" t="s">
        <v>785</v>
      </c>
      <c r="D261" s="23"/>
      <c r="E261" s="23"/>
      <c r="F261" s="22" t="s">
        <v>27</v>
      </c>
      <c r="G261" s="22"/>
      <c r="H261" s="22"/>
      <c r="I261" s="22"/>
      <c r="J261" s="23"/>
    </row>
    <row r="262" s="76" customFormat="1" spans="1:10">
      <c r="A262" s="22" t="s">
        <v>69</v>
      </c>
      <c r="B262" s="22">
        <v>230400005</v>
      </c>
      <c r="C262" s="22" t="s">
        <v>786</v>
      </c>
      <c r="D262" s="23"/>
      <c r="E262" s="23"/>
      <c r="F262" s="22" t="s">
        <v>27</v>
      </c>
      <c r="G262" s="22"/>
      <c r="H262" s="22"/>
      <c r="I262" s="22"/>
      <c r="J262" s="23"/>
    </row>
    <row r="263" s="76" customFormat="1" spans="1:10">
      <c r="A263" s="22" t="s">
        <v>69</v>
      </c>
      <c r="B263" s="22">
        <v>230400006</v>
      </c>
      <c r="C263" s="22" t="s">
        <v>787</v>
      </c>
      <c r="D263" s="23"/>
      <c r="E263" s="23"/>
      <c r="F263" s="22" t="s">
        <v>27</v>
      </c>
      <c r="G263" s="22"/>
      <c r="H263" s="22"/>
      <c r="I263" s="22"/>
      <c r="J263" s="23"/>
    </row>
    <row r="264" s="76" customFormat="1" spans="1:10">
      <c r="A264" s="22" t="s">
        <v>69</v>
      </c>
      <c r="B264" s="22">
        <v>230400007</v>
      </c>
      <c r="C264" s="22" t="s">
        <v>788</v>
      </c>
      <c r="D264" s="23"/>
      <c r="E264" s="23"/>
      <c r="F264" s="22" t="s">
        <v>27</v>
      </c>
      <c r="G264" s="22"/>
      <c r="H264" s="22"/>
      <c r="I264" s="22"/>
      <c r="J264" s="23" t="s">
        <v>789</v>
      </c>
    </row>
    <row r="265" s="76" customFormat="1" spans="1:10">
      <c r="A265" s="22" t="s">
        <v>69</v>
      </c>
      <c r="B265" s="22">
        <v>230400008</v>
      </c>
      <c r="C265" s="22" t="s">
        <v>790</v>
      </c>
      <c r="D265" s="23"/>
      <c r="E265" s="23"/>
      <c r="F265" s="22" t="s">
        <v>27</v>
      </c>
      <c r="G265" s="22"/>
      <c r="H265" s="22"/>
      <c r="I265" s="22"/>
      <c r="J265" s="23"/>
    </row>
    <row r="266" s="76" customFormat="1" spans="1:10">
      <c r="A266" s="22" t="s">
        <v>69</v>
      </c>
      <c r="B266" s="22">
        <v>230400009</v>
      </c>
      <c r="C266" s="22" t="s">
        <v>791</v>
      </c>
      <c r="D266" s="23"/>
      <c r="E266" s="23"/>
      <c r="F266" s="22" t="s">
        <v>27</v>
      </c>
      <c r="G266" s="22"/>
      <c r="H266" s="22"/>
      <c r="I266" s="22"/>
      <c r="J266" s="23"/>
    </row>
    <row r="267" s="76" customFormat="1" ht="25.5" spans="1:10">
      <c r="A267" s="22" t="s">
        <v>69</v>
      </c>
      <c r="B267" s="22">
        <v>230400010</v>
      </c>
      <c r="C267" s="22" t="s">
        <v>792</v>
      </c>
      <c r="D267" s="23"/>
      <c r="E267" s="23" t="s">
        <v>793</v>
      </c>
      <c r="F267" s="22" t="s">
        <v>395</v>
      </c>
      <c r="G267" s="22">
        <v>5000</v>
      </c>
      <c r="H267" s="22">
        <v>4500</v>
      </c>
      <c r="I267" s="22">
        <v>4000</v>
      </c>
      <c r="J267" s="23" t="s">
        <v>794</v>
      </c>
    </row>
    <row r="268" s="76" customFormat="1" spans="1:10">
      <c r="A268" s="22"/>
      <c r="B268" s="22">
        <v>2305</v>
      </c>
      <c r="C268" s="22" t="s">
        <v>795</v>
      </c>
      <c r="D268" s="23"/>
      <c r="E268" s="23"/>
      <c r="F268" s="22"/>
      <c r="G268" s="22"/>
      <c r="H268" s="22"/>
      <c r="I268" s="22"/>
      <c r="J268" s="23"/>
    </row>
    <row r="269" s="76" customFormat="1" spans="1:10">
      <c r="A269" s="22" t="s">
        <v>69</v>
      </c>
      <c r="B269" s="22">
        <v>230500001</v>
      </c>
      <c r="C269" s="22" t="s">
        <v>796</v>
      </c>
      <c r="D269" s="23" t="s">
        <v>797</v>
      </c>
      <c r="E269" s="23"/>
      <c r="F269" s="22" t="s">
        <v>27</v>
      </c>
      <c r="G269" s="22">
        <v>40</v>
      </c>
      <c r="H269" s="22">
        <v>37</v>
      </c>
      <c r="I269" s="22">
        <v>34</v>
      </c>
      <c r="J269" s="23"/>
    </row>
    <row r="270" s="76" customFormat="1" spans="1:10">
      <c r="A270" s="22" t="s">
        <v>69</v>
      </c>
      <c r="B270" s="22">
        <v>230500002</v>
      </c>
      <c r="C270" s="22" t="s">
        <v>798</v>
      </c>
      <c r="D270" s="23"/>
      <c r="E270" s="23"/>
      <c r="F270" s="22" t="s">
        <v>799</v>
      </c>
      <c r="G270" s="22">
        <v>30</v>
      </c>
      <c r="H270" s="22">
        <v>28</v>
      </c>
      <c r="I270" s="22">
        <v>26</v>
      </c>
      <c r="J270" s="23" t="s">
        <v>800</v>
      </c>
    </row>
    <row r="271" s="76" customFormat="1" spans="1:10">
      <c r="A271" s="22" t="s">
        <v>69</v>
      </c>
      <c r="B271" s="22">
        <v>230500003</v>
      </c>
      <c r="C271" s="22" t="s">
        <v>801</v>
      </c>
      <c r="D271" s="23"/>
      <c r="E271" s="23"/>
      <c r="F271" s="22" t="s">
        <v>799</v>
      </c>
      <c r="G271" s="22">
        <v>30</v>
      </c>
      <c r="H271" s="22">
        <v>28</v>
      </c>
      <c r="I271" s="22">
        <v>26</v>
      </c>
      <c r="J271" s="23" t="s">
        <v>800</v>
      </c>
    </row>
    <row r="272" s="76" customFormat="1" spans="1:10">
      <c r="A272" s="22" t="s">
        <v>69</v>
      </c>
      <c r="B272" s="22">
        <v>230500004</v>
      </c>
      <c r="C272" s="22" t="s">
        <v>802</v>
      </c>
      <c r="D272" s="23"/>
      <c r="E272" s="23"/>
      <c r="F272" s="22" t="s">
        <v>799</v>
      </c>
      <c r="G272" s="22">
        <v>30</v>
      </c>
      <c r="H272" s="22">
        <v>28</v>
      </c>
      <c r="I272" s="22">
        <v>26</v>
      </c>
      <c r="J272" s="23" t="s">
        <v>800</v>
      </c>
    </row>
    <row r="273" s="76" customFormat="1" spans="1:10">
      <c r="A273" s="22" t="s">
        <v>69</v>
      </c>
      <c r="B273" s="22">
        <v>230500005</v>
      </c>
      <c r="C273" s="22" t="s">
        <v>803</v>
      </c>
      <c r="D273" s="23" t="s">
        <v>804</v>
      </c>
      <c r="E273" s="23"/>
      <c r="F273" s="22" t="s">
        <v>27</v>
      </c>
      <c r="G273" s="22">
        <v>50</v>
      </c>
      <c r="H273" s="22">
        <v>46.5</v>
      </c>
      <c r="I273" s="22">
        <v>43</v>
      </c>
      <c r="J273" s="23"/>
    </row>
    <row r="274" s="76" customFormat="1" ht="25.5" spans="1:10">
      <c r="A274" s="22" t="s">
        <v>69</v>
      </c>
      <c r="B274" s="22">
        <v>230500006</v>
      </c>
      <c r="C274" s="22" t="s">
        <v>805</v>
      </c>
      <c r="D274" s="23" t="s">
        <v>806</v>
      </c>
      <c r="E274" s="23"/>
      <c r="F274" s="22" t="s">
        <v>27</v>
      </c>
      <c r="G274" s="22"/>
      <c r="H274" s="22"/>
      <c r="I274" s="22"/>
      <c r="J274" s="23"/>
    </row>
    <row r="275" s="76" customFormat="1" spans="1:10">
      <c r="A275" s="22" t="s">
        <v>69</v>
      </c>
      <c r="B275" s="22">
        <v>230500007</v>
      </c>
      <c r="C275" s="22" t="s">
        <v>807</v>
      </c>
      <c r="D275" s="23" t="s">
        <v>808</v>
      </c>
      <c r="E275" s="23"/>
      <c r="F275" s="22" t="s">
        <v>27</v>
      </c>
      <c r="G275" s="22"/>
      <c r="H275" s="22"/>
      <c r="I275" s="22"/>
      <c r="J275" s="23"/>
    </row>
    <row r="276" s="76" customFormat="1" spans="1:10">
      <c r="A276" s="22" t="s">
        <v>69</v>
      </c>
      <c r="B276" s="22">
        <v>230500008</v>
      </c>
      <c r="C276" s="22" t="s">
        <v>809</v>
      </c>
      <c r="D276" s="23" t="s">
        <v>810</v>
      </c>
      <c r="E276" s="23"/>
      <c r="F276" s="22" t="s">
        <v>27</v>
      </c>
      <c r="G276" s="22">
        <v>50</v>
      </c>
      <c r="H276" s="22">
        <v>46.5</v>
      </c>
      <c r="I276" s="22">
        <v>43</v>
      </c>
      <c r="J276" s="23" t="s">
        <v>811</v>
      </c>
    </row>
    <row r="277" s="76" customFormat="1" spans="1:10">
      <c r="A277" s="22" t="s">
        <v>69</v>
      </c>
      <c r="B277" s="22">
        <v>230500009</v>
      </c>
      <c r="C277" s="22" t="s">
        <v>812</v>
      </c>
      <c r="D277" s="23" t="s">
        <v>813</v>
      </c>
      <c r="E277" s="23"/>
      <c r="F277" s="22" t="s">
        <v>27</v>
      </c>
      <c r="G277" s="22">
        <v>60</v>
      </c>
      <c r="H277" s="22">
        <v>55.5</v>
      </c>
      <c r="I277" s="22">
        <v>51</v>
      </c>
      <c r="J277" s="23" t="s">
        <v>811</v>
      </c>
    </row>
    <row r="278" s="76" customFormat="1" spans="1:10">
      <c r="A278" s="22" t="s">
        <v>69</v>
      </c>
      <c r="B278" s="22">
        <v>230500010</v>
      </c>
      <c r="C278" s="22" t="s">
        <v>814</v>
      </c>
      <c r="D278" s="23"/>
      <c r="E278" s="23"/>
      <c r="F278" s="22" t="s">
        <v>27</v>
      </c>
      <c r="G278" s="22">
        <v>80</v>
      </c>
      <c r="H278" s="22">
        <v>74</v>
      </c>
      <c r="I278" s="22">
        <v>68</v>
      </c>
      <c r="J278" s="23"/>
    </row>
    <row r="279" s="76" customFormat="1" spans="1:10">
      <c r="A279" s="22" t="s">
        <v>69</v>
      </c>
      <c r="B279" s="22">
        <v>230500011</v>
      </c>
      <c r="C279" s="22" t="s">
        <v>815</v>
      </c>
      <c r="D279" s="23"/>
      <c r="E279" s="23"/>
      <c r="F279" s="22" t="s">
        <v>27</v>
      </c>
      <c r="G279" s="22">
        <v>80</v>
      </c>
      <c r="H279" s="22">
        <v>74</v>
      </c>
      <c r="I279" s="22">
        <v>68</v>
      </c>
      <c r="J279" s="23"/>
    </row>
    <row r="280" s="76" customFormat="1" spans="1:10">
      <c r="A280" s="22" t="s">
        <v>69</v>
      </c>
      <c r="B280" s="22">
        <v>230500012</v>
      </c>
      <c r="C280" s="22" t="s">
        <v>816</v>
      </c>
      <c r="D280" s="23"/>
      <c r="E280" s="23"/>
      <c r="F280" s="22" t="s">
        <v>27</v>
      </c>
      <c r="G280" s="22">
        <v>50</v>
      </c>
      <c r="H280" s="22">
        <v>46.5</v>
      </c>
      <c r="I280" s="22">
        <v>43</v>
      </c>
      <c r="J280" s="23"/>
    </row>
    <row r="281" s="76" customFormat="1" spans="1:10">
      <c r="A281" s="22" t="s">
        <v>69</v>
      </c>
      <c r="B281" s="22">
        <v>230500013</v>
      </c>
      <c r="C281" s="22" t="s">
        <v>817</v>
      </c>
      <c r="D281" s="23"/>
      <c r="E281" s="23"/>
      <c r="F281" s="22" t="s">
        <v>27</v>
      </c>
      <c r="G281" s="22">
        <v>200</v>
      </c>
      <c r="H281" s="22">
        <v>185</v>
      </c>
      <c r="I281" s="22">
        <v>170</v>
      </c>
      <c r="J281" s="23"/>
    </row>
    <row r="282" s="76" customFormat="1" spans="1:10">
      <c r="A282" s="22" t="s">
        <v>69</v>
      </c>
      <c r="B282" s="22">
        <v>230500014</v>
      </c>
      <c r="C282" s="22" t="s">
        <v>818</v>
      </c>
      <c r="D282" s="23" t="s">
        <v>819</v>
      </c>
      <c r="E282" s="23"/>
      <c r="F282" s="22" t="s">
        <v>27</v>
      </c>
      <c r="G282" s="22">
        <v>100</v>
      </c>
      <c r="H282" s="22">
        <v>92.5</v>
      </c>
      <c r="I282" s="22">
        <v>85</v>
      </c>
      <c r="J282" s="23"/>
    </row>
    <row r="283" s="76" customFormat="1" ht="63.75" spans="1:10">
      <c r="A283" s="22"/>
      <c r="B283" s="22">
        <v>2306</v>
      </c>
      <c r="C283" s="22" t="s">
        <v>820</v>
      </c>
      <c r="D283" s="23" t="s">
        <v>821</v>
      </c>
      <c r="E283" s="23" t="s">
        <v>822</v>
      </c>
      <c r="F283" s="22"/>
      <c r="G283" s="22"/>
      <c r="H283" s="22"/>
      <c r="I283" s="22"/>
      <c r="J283" s="23"/>
    </row>
    <row r="284" s="76" customFormat="1" spans="1:10">
      <c r="A284" s="22" t="s">
        <v>60</v>
      </c>
      <c r="B284" s="22">
        <v>230600001</v>
      </c>
      <c r="C284" s="22" t="s">
        <v>823</v>
      </c>
      <c r="D284" s="23"/>
      <c r="E284" s="23"/>
      <c r="F284" s="22" t="s">
        <v>27</v>
      </c>
      <c r="G284" s="22">
        <v>500</v>
      </c>
      <c r="H284" s="22">
        <v>486</v>
      </c>
      <c r="I284" s="22">
        <v>472</v>
      </c>
      <c r="J284" s="23" t="s">
        <v>824</v>
      </c>
    </row>
    <row r="285" s="76" customFormat="1" spans="1:10">
      <c r="A285" s="22" t="s">
        <v>60</v>
      </c>
      <c r="B285" s="22">
        <v>230600002</v>
      </c>
      <c r="C285" s="22" t="s">
        <v>825</v>
      </c>
      <c r="D285" s="23"/>
      <c r="E285" s="23"/>
      <c r="F285" s="22" t="s">
        <v>27</v>
      </c>
      <c r="G285" s="22">
        <v>320</v>
      </c>
      <c r="H285" s="22">
        <v>296</v>
      </c>
      <c r="I285" s="22">
        <v>272</v>
      </c>
      <c r="J285" s="23"/>
    </row>
    <row r="286" s="76" customFormat="1" spans="1:10">
      <c r="A286" s="22" t="s">
        <v>60</v>
      </c>
      <c r="B286" s="22">
        <v>230600003</v>
      </c>
      <c r="C286" s="22" t="s">
        <v>826</v>
      </c>
      <c r="D286" s="23"/>
      <c r="E286" s="23"/>
      <c r="F286" s="22" t="s">
        <v>27</v>
      </c>
      <c r="G286" s="22">
        <v>600</v>
      </c>
      <c r="H286" s="22">
        <v>584</v>
      </c>
      <c r="I286" s="22">
        <v>567</v>
      </c>
      <c r="J286" s="23"/>
    </row>
    <row r="287" s="76" customFormat="1" spans="1:10">
      <c r="A287" s="22" t="s">
        <v>60</v>
      </c>
      <c r="B287" s="22">
        <v>230600004</v>
      </c>
      <c r="C287" s="22" t="s">
        <v>827</v>
      </c>
      <c r="D287" s="23"/>
      <c r="E287" s="23"/>
      <c r="F287" s="22" t="s">
        <v>27</v>
      </c>
      <c r="G287" s="22">
        <v>400</v>
      </c>
      <c r="H287" s="22">
        <v>370</v>
      </c>
      <c r="I287" s="22">
        <v>340</v>
      </c>
      <c r="J287" s="23"/>
    </row>
    <row r="288" s="76" customFormat="1" spans="1:10">
      <c r="A288" s="22" t="s">
        <v>60</v>
      </c>
      <c r="B288" s="22">
        <v>230600005</v>
      </c>
      <c r="C288" s="22" t="s">
        <v>828</v>
      </c>
      <c r="D288" s="23"/>
      <c r="E288" s="23"/>
      <c r="F288" s="22" t="s">
        <v>27</v>
      </c>
      <c r="G288" s="22">
        <v>400</v>
      </c>
      <c r="H288" s="22">
        <v>370</v>
      </c>
      <c r="I288" s="22">
        <v>340</v>
      </c>
      <c r="J288" s="23"/>
    </row>
    <row r="289" s="76" customFormat="1" spans="1:10">
      <c r="A289" s="22" t="s">
        <v>60</v>
      </c>
      <c r="B289" s="22">
        <v>230600006</v>
      </c>
      <c r="C289" s="22" t="s">
        <v>829</v>
      </c>
      <c r="D289" s="23"/>
      <c r="E289" s="23"/>
      <c r="F289" s="22" t="s">
        <v>27</v>
      </c>
      <c r="G289" s="22">
        <v>300</v>
      </c>
      <c r="H289" s="22">
        <v>278</v>
      </c>
      <c r="I289" s="22">
        <v>255</v>
      </c>
      <c r="J289" s="23"/>
    </row>
    <row r="290" s="76" customFormat="1" spans="1:10">
      <c r="A290" s="22" t="s">
        <v>60</v>
      </c>
      <c r="B290" s="22">
        <v>230600007</v>
      </c>
      <c r="C290" s="22" t="s">
        <v>830</v>
      </c>
      <c r="D290" s="23"/>
      <c r="E290" s="23"/>
      <c r="F290" s="22" t="s">
        <v>27</v>
      </c>
      <c r="G290" s="22">
        <v>300</v>
      </c>
      <c r="H290" s="22">
        <v>278</v>
      </c>
      <c r="I290" s="22">
        <v>255</v>
      </c>
      <c r="J290" s="23"/>
    </row>
    <row r="291" s="76" customFormat="1" spans="1:10">
      <c r="A291" s="22" t="s">
        <v>60</v>
      </c>
      <c r="B291" s="22">
        <v>230600008</v>
      </c>
      <c r="C291" s="22" t="s">
        <v>831</v>
      </c>
      <c r="D291" s="23"/>
      <c r="E291" s="23"/>
      <c r="F291" s="22" t="s">
        <v>27</v>
      </c>
      <c r="G291" s="22">
        <v>250</v>
      </c>
      <c r="H291" s="22">
        <v>232</v>
      </c>
      <c r="I291" s="22">
        <v>213</v>
      </c>
      <c r="J291" s="23"/>
    </row>
    <row r="292" s="76" customFormat="1" spans="1:10">
      <c r="A292" s="22" t="s">
        <v>60</v>
      </c>
      <c r="B292" s="22">
        <v>230600009</v>
      </c>
      <c r="C292" s="22" t="s">
        <v>832</v>
      </c>
      <c r="D292" s="23"/>
      <c r="E292" s="23"/>
      <c r="F292" s="22" t="s">
        <v>27</v>
      </c>
      <c r="G292" s="22">
        <v>400</v>
      </c>
      <c r="H292" s="22">
        <v>370</v>
      </c>
      <c r="I292" s="22">
        <v>340</v>
      </c>
      <c r="J292" s="23"/>
    </row>
    <row r="293" s="76" customFormat="1" spans="1:10">
      <c r="A293" s="22" t="s">
        <v>60</v>
      </c>
      <c r="B293" s="22">
        <v>230600010</v>
      </c>
      <c r="C293" s="22" t="s">
        <v>833</v>
      </c>
      <c r="D293" s="23"/>
      <c r="E293" s="23"/>
      <c r="F293" s="22" t="s">
        <v>27</v>
      </c>
      <c r="G293" s="22">
        <v>500</v>
      </c>
      <c r="H293" s="22">
        <v>463</v>
      </c>
      <c r="I293" s="22">
        <v>425</v>
      </c>
      <c r="J293" s="23"/>
    </row>
    <row r="294" s="76" customFormat="1" spans="1:10">
      <c r="A294" s="22" t="s">
        <v>60</v>
      </c>
      <c r="B294" s="22">
        <v>230600011</v>
      </c>
      <c r="C294" s="22" t="s">
        <v>834</v>
      </c>
      <c r="D294" s="23"/>
      <c r="E294" s="23"/>
      <c r="F294" s="22" t="s">
        <v>27</v>
      </c>
      <c r="G294" s="22">
        <v>500</v>
      </c>
      <c r="H294" s="22">
        <v>463</v>
      </c>
      <c r="I294" s="22">
        <v>425</v>
      </c>
      <c r="J294" s="23"/>
    </row>
    <row r="295" s="76" customFormat="1" spans="1:10">
      <c r="A295" s="22" t="s">
        <v>60</v>
      </c>
      <c r="B295" s="22">
        <v>230600012</v>
      </c>
      <c r="C295" s="22" t="s">
        <v>835</v>
      </c>
      <c r="D295" s="23"/>
      <c r="E295" s="23"/>
      <c r="F295" s="22" t="s">
        <v>27</v>
      </c>
      <c r="G295" s="22">
        <v>300</v>
      </c>
      <c r="H295" s="22">
        <v>278</v>
      </c>
      <c r="I295" s="22">
        <v>255</v>
      </c>
      <c r="J295" s="23"/>
    </row>
    <row r="296" s="76" customFormat="1" spans="1:10">
      <c r="A296" s="22" t="s">
        <v>60</v>
      </c>
      <c r="B296" s="22">
        <v>230600013</v>
      </c>
      <c r="C296" s="22" t="s">
        <v>836</v>
      </c>
      <c r="D296" s="23"/>
      <c r="E296" s="23"/>
      <c r="F296" s="22" t="s">
        <v>27</v>
      </c>
      <c r="G296" s="22">
        <v>300</v>
      </c>
      <c r="H296" s="22">
        <v>278</v>
      </c>
      <c r="I296" s="22">
        <v>255</v>
      </c>
      <c r="J296" s="23"/>
    </row>
    <row r="297" s="76" customFormat="1" spans="1:10">
      <c r="A297" s="22" t="s">
        <v>60</v>
      </c>
      <c r="B297" s="22">
        <v>230600014</v>
      </c>
      <c r="C297" s="22" t="s">
        <v>837</v>
      </c>
      <c r="D297" s="23"/>
      <c r="E297" s="23"/>
      <c r="F297" s="22" t="s">
        <v>27</v>
      </c>
      <c r="G297" s="22">
        <v>300</v>
      </c>
      <c r="H297" s="22">
        <v>278</v>
      </c>
      <c r="I297" s="22">
        <v>255</v>
      </c>
      <c r="J297" s="23"/>
    </row>
    <row r="298" s="76" customFormat="1" spans="1:10">
      <c r="A298" s="22" t="s">
        <v>60</v>
      </c>
      <c r="B298" s="22">
        <v>230600015</v>
      </c>
      <c r="C298" s="22" t="s">
        <v>838</v>
      </c>
      <c r="D298" s="23"/>
      <c r="E298" s="23"/>
      <c r="F298" s="22" t="s">
        <v>27</v>
      </c>
      <c r="G298" s="22">
        <v>100</v>
      </c>
      <c r="H298" s="22">
        <v>92.5</v>
      </c>
      <c r="I298" s="22">
        <v>85</v>
      </c>
      <c r="J298" s="23"/>
    </row>
    <row r="299" s="76" customFormat="1" spans="1:10">
      <c r="A299" s="22" t="s">
        <v>60</v>
      </c>
      <c r="B299" s="22">
        <v>230600016</v>
      </c>
      <c r="C299" s="22" t="s">
        <v>839</v>
      </c>
      <c r="D299" s="23"/>
      <c r="E299" s="23"/>
      <c r="F299" s="22" t="s">
        <v>27</v>
      </c>
      <c r="G299" s="22">
        <v>20</v>
      </c>
      <c r="H299" s="22">
        <v>18.5</v>
      </c>
      <c r="I299" s="22">
        <v>17</v>
      </c>
      <c r="J299" s="23"/>
    </row>
    <row r="300" s="76" customFormat="1" ht="25.5" spans="1:10">
      <c r="A300" s="22" t="s">
        <v>60</v>
      </c>
      <c r="B300" s="22">
        <v>230600017</v>
      </c>
      <c r="C300" s="22" t="s">
        <v>840</v>
      </c>
      <c r="D300" s="23" t="s">
        <v>841</v>
      </c>
      <c r="E300" s="23" t="s">
        <v>842</v>
      </c>
      <c r="F300" s="22" t="s">
        <v>27</v>
      </c>
      <c r="G300" s="22">
        <v>1282.5</v>
      </c>
      <c r="H300" s="22">
        <v>1186</v>
      </c>
      <c r="I300" s="22">
        <v>1090</v>
      </c>
      <c r="J300" s="23"/>
    </row>
    <row r="301" s="76" customFormat="1" ht="25.5" spans="1:10">
      <c r="A301" s="22"/>
      <c r="B301" s="22">
        <v>24</v>
      </c>
      <c r="C301" s="22" t="s">
        <v>843</v>
      </c>
      <c r="D301" s="23"/>
      <c r="E301" s="23"/>
      <c r="F301" s="22"/>
      <c r="G301" s="22"/>
      <c r="H301" s="22"/>
      <c r="I301" s="22"/>
      <c r="J301" s="23" t="s">
        <v>844</v>
      </c>
    </row>
    <row r="302" s="76" customFormat="1" spans="1:10">
      <c r="A302" s="22"/>
      <c r="B302" s="22">
        <v>2401</v>
      </c>
      <c r="C302" s="22" t="s">
        <v>845</v>
      </c>
      <c r="D302" s="23"/>
      <c r="E302" s="23"/>
      <c r="F302" s="22"/>
      <c r="G302" s="22"/>
      <c r="H302" s="22"/>
      <c r="I302" s="22"/>
      <c r="J302" s="23"/>
    </row>
    <row r="303" s="76" customFormat="1" spans="1:10">
      <c r="A303" s="22" t="s">
        <v>60</v>
      </c>
      <c r="B303" s="22">
        <v>240100001</v>
      </c>
      <c r="C303" s="22" t="s">
        <v>846</v>
      </c>
      <c r="D303" s="23" t="s">
        <v>847</v>
      </c>
      <c r="E303" s="23"/>
      <c r="F303" s="22" t="s">
        <v>848</v>
      </c>
      <c r="G303" s="22">
        <v>50</v>
      </c>
      <c r="H303" s="22">
        <v>46.5</v>
      </c>
      <c r="I303" s="22">
        <v>43</v>
      </c>
      <c r="J303" s="23"/>
    </row>
    <row r="304" s="76" customFormat="1" spans="1:10">
      <c r="A304" s="22" t="s">
        <v>60</v>
      </c>
      <c r="B304" s="22">
        <v>240100002</v>
      </c>
      <c r="C304" s="22" t="s">
        <v>849</v>
      </c>
      <c r="D304" s="23" t="s">
        <v>850</v>
      </c>
      <c r="E304" s="23"/>
      <c r="F304" s="22" t="s">
        <v>848</v>
      </c>
      <c r="G304" s="22">
        <v>100</v>
      </c>
      <c r="H304" s="22">
        <v>92.5</v>
      </c>
      <c r="I304" s="22">
        <v>85</v>
      </c>
      <c r="J304" s="23"/>
    </row>
    <row r="305" s="76" customFormat="1" spans="1:10">
      <c r="A305" s="22" t="s">
        <v>60</v>
      </c>
      <c r="B305" s="22">
        <v>240100003</v>
      </c>
      <c r="C305" s="22" t="s">
        <v>851</v>
      </c>
      <c r="D305" s="23" t="s">
        <v>852</v>
      </c>
      <c r="E305" s="23"/>
      <c r="F305" s="22" t="s">
        <v>848</v>
      </c>
      <c r="G305" s="22">
        <v>200</v>
      </c>
      <c r="H305" s="22">
        <v>185</v>
      </c>
      <c r="I305" s="22">
        <v>170</v>
      </c>
      <c r="J305" s="23"/>
    </row>
    <row r="306" s="76" customFormat="1" ht="25.5" spans="1:10">
      <c r="A306" s="22" t="s">
        <v>60</v>
      </c>
      <c r="B306" s="22">
        <v>240100004</v>
      </c>
      <c r="C306" s="22" t="s">
        <v>853</v>
      </c>
      <c r="D306" s="23" t="s">
        <v>854</v>
      </c>
      <c r="E306" s="23"/>
      <c r="F306" s="22" t="s">
        <v>848</v>
      </c>
      <c r="G306" s="22">
        <v>500</v>
      </c>
      <c r="H306" s="22">
        <v>463</v>
      </c>
      <c r="I306" s="22">
        <v>425</v>
      </c>
      <c r="J306" s="23" t="s">
        <v>855</v>
      </c>
    </row>
    <row r="307" s="76" customFormat="1" spans="1:10">
      <c r="A307" s="22" t="s">
        <v>60</v>
      </c>
      <c r="B307" s="22">
        <v>240100005</v>
      </c>
      <c r="C307" s="22" t="s">
        <v>856</v>
      </c>
      <c r="D307" s="23"/>
      <c r="E307" s="23"/>
      <c r="F307" s="22" t="s">
        <v>27</v>
      </c>
      <c r="G307" s="22">
        <v>75</v>
      </c>
      <c r="H307" s="22">
        <v>59</v>
      </c>
      <c r="I307" s="22">
        <v>43</v>
      </c>
      <c r="J307" s="23"/>
    </row>
    <row r="308" s="76" customFormat="1" ht="51" spans="1:10">
      <c r="A308" s="22" t="s">
        <v>60</v>
      </c>
      <c r="B308" s="22">
        <v>240100008</v>
      </c>
      <c r="C308" s="22" t="s">
        <v>857</v>
      </c>
      <c r="D308" s="23" t="s">
        <v>858</v>
      </c>
      <c r="E308" s="23"/>
      <c r="F308" s="22" t="s">
        <v>27</v>
      </c>
      <c r="G308" s="22">
        <v>800</v>
      </c>
      <c r="H308" s="22">
        <v>720</v>
      </c>
      <c r="I308" s="22">
        <v>640</v>
      </c>
      <c r="J308" s="23"/>
    </row>
    <row r="309" s="76" customFormat="1" spans="1:10">
      <c r="A309" s="22"/>
      <c r="B309" s="22">
        <v>2402</v>
      </c>
      <c r="C309" s="22" t="s">
        <v>859</v>
      </c>
      <c r="D309" s="23" t="s">
        <v>860</v>
      </c>
      <c r="E309" s="23"/>
      <c r="F309" s="22"/>
      <c r="G309" s="22"/>
      <c r="H309" s="22"/>
      <c r="I309" s="22"/>
      <c r="J309" s="23" t="s">
        <v>861</v>
      </c>
    </row>
    <row r="310" s="76" customFormat="1" ht="25.5" spans="1:10">
      <c r="A310" s="22" t="s">
        <v>60</v>
      </c>
      <c r="B310" s="22">
        <v>240200001</v>
      </c>
      <c r="C310" s="22" t="s">
        <v>862</v>
      </c>
      <c r="D310" s="23" t="s">
        <v>863</v>
      </c>
      <c r="E310" s="23"/>
      <c r="F310" s="22" t="s">
        <v>848</v>
      </c>
      <c r="G310" s="22">
        <v>40</v>
      </c>
      <c r="H310" s="22">
        <v>37</v>
      </c>
      <c r="I310" s="22">
        <v>34</v>
      </c>
      <c r="J310" s="23"/>
    </row>
    <row r="311" s="76" customFormat="1" spans="1:10">
      <c r="A311" s="22" t="s">
        <v>60</v>
      </c>
      <c r="B311" s="22">
        <v>240200002</v>
      </c>
      <c r="C311" s="22" t="s">
        <v>864</v>
      </c>
      <c r="D311" s="23"/>
      <c r="E311" s="23"/>
      <c r="F311" s="22" t="s">
        <v>848</v>
      </c>
      <c r="G311" s="22">
        <v>95.5</v>
      </c>
      <c r="H311" s="22">
        <v>92.8</v>
      </c>
      <c r="I311" s="22">
        <v>90</v>
      </c>
      <c r="J311" s="23"/>
    </row>
    <row r="312" s="76" customFormat="1" ht="25.5" spans="1:10">
      <c r="A312" s="22" t="s">
        <v>60</v>
      </c>
      <c r="B312" s="22">
        <v>240200003</v>
      </c>
      <c r="C312" s="22" t="s">
        <v>865</v>
      </c>
      <c r="D312" s="23" t="s">
        <v>866</v>
      </c>
      <c r="E312" s="23"/>
      <c r="F312" s="22" t="s">
        <v>848</v>
      </c>
      <c r="G312" s="22">
        <v>320</v>
      </c>
      <c r="H312" s="22">
        <v>296</v>
      </c>
      <c r="I312" s="22">
        <v>272</v>
      </c>
      <c r="J312" s="23" t="s">
        <v>867</v>
      </c>
    </row>
    <row r="313" s="76" customFormat="1" spans="1:10">
      <c r="A313" s="22"/>
      <c r="B313" s="22">
        <v>2403</v>
      </c>
      <c r="C313" s="22" t="s">
        <v>868</v>
      </c>
      <c r="D313" s="23"/>
      <c r="E313" s="23"/>
      <c r="F313" s="22"/>
      <c r="G313" s="22"/>
      <c r="H313" s="22"/>
      <c r="I313" s="22"/>
      <c r="J313" s="23"/>
    </row>
    <row r="314" s="76" customFormat="1" spans="1:10">
      <c r="A314" s="22" t="s">
        <v>60</v>
      </c>
      <c r="B314" s="22">
        <v>240300001</v>
      </c>
      <c r="C314" s="22" t="s">
        <v>869</v>
      </c>
      <c r="D314" s="23"/>
      <c r="E314" s="23"/>
      <c r="F314" s="22" t="s">
        <v>870</v>
      </c>
      <c r="G314" s="22">
        <v>15</v>
      </c>
      <c r="H314" s="22">
        <v>14</v>
      </c>
      <c r="I314" s="22">
        <v>13</v>
      </c>
      <c r="J314" s="23"/>
    </row>
    <row r="315" s="76" customFormat="1" spans="1:10">
      <c r="A315" s="22" t="s">
        <v>60</v>
      </c>
      <c r="B315" s="22">
        <v>240300002</v>
      </c>
      <c r="C315" s="22" t="s">
        <v>871</v>
      </c>
      <c r="D315" s="23"/>
      <c r="E315" s="23"/>
      <c r="F315" s="22" t="s">
        <v>870</v>
      </c>
      <c r="G315" s="22">
        <v>35</v>
      </c>
      <c r="H315" s="22">
        <v>32.5</v>
      </c>
      <c r="I315" s="22">
        <v>30</v>
      </c>
      <c r="J315" s="23"/>
    </row>
    <row r="316" s="76" customFormat="1" spans="1:10">
      <c r="A316" s="22" t="s">
        <v>60</v>
      </c>
      <c r="B316" s="22">
        <v>240300003</v>
      </c>
      <c r="C316" s="22" t="s">
        <v>872</v>
      </c>
      <c r="D316" s="23" t="s">
        <v>873</v>
      </c>
      <c r="E316" s="23"/>
      <c r="F316" s="22" t="s">
        <v>870</v>
      </c>
      <c r="G316" s="22">
        <v>40</v>
      </c>
      <c r="H316" s="22">
        <v>37</v>
      </c>
      <c r="I316" s="22">
        <v>34</v>
      </c>
      <c r="J316" s="23"/>
    </row>
    <row r="317" s="76" customFormat="1" spans="1:10">
      <c r="A317" s="22" t="s">
        <v>60</v>
      </c>
      <c r="B317" s="22">
        <v>240300004</v>
      </c>
      <c r="C317" s="22" t="s">
        <v>874</v>
      </c>
      <c r="D317" s="23"/>
      <c r="E317" s="23"/>
      <c r="F317" s="22" t="s">
        <v>870</v>
      </c>
      <c r="G317" s="22">
        <v>100</v>
      </c>
      <c r="H317" s="22">
        <v>92.5</v>
      </c>
      <c r="I317" s="22">
        <v>85</v>
      </c>
      <c r="J317" s="23" t="s">
        <v>875</v>
      </c>
    </row>
    <row r="318" s="76" customFormat="1" spans="1:10">
      <c r="A318" s="22" t="s">
        <v>60</v>
      </c>
      <c r="B318" s="22">
        <v>240300005</v>
      </c>
      <c r="C318" s="22" t="s">
        <v>876</v>
      </c>
      <c r="D318" s="23" t="s">
        <v>873</v>
      </c>
      <c r="E318" s="23"/>
      <c r="F318" s="22" t="s">
        <v>870</v>
      </c>
      <c r="G318" s="22">
        <v>140</v>
      </c>
      <c r="H318" s="22">
        <v>130</v>
      </c>
      <c r="I318" s="22">
        <v>119</v>
      </c>
      <c r="J318" s="23" t="s">
        <v>875</v>
      </c>
    </row>
    <row r="319" s="76" customFormat="1" spans="1:10">
      <c r="A319" s="22" t="s">
        <v>60</v>
      </c>
      <c r="B319" s="22">
        <v>240300006</v>
      </c>
      <c r="C319" s="22" t="s">
        <v>877</v>
      </c>
      <c r="D319" s="23" t="s">
        <v>878</v>
      </c>
      <c r="E319" s="23"/>
      <c r="F319" s="22" t="s">
        <v>870</v>
      </c>
      <c r="G319" s="22">
        <v>225</v>
      </c>
      <c r="H319" s="22">
        <v>188</v>
      </c>
      <c r="I319" s="22">
        <v>150</v>
      </c>
      <c r="J319" s="23" t="s">
        <v>875</v>
      </c>
    </row>
    <row r="320" s="76" customFormat="1" ht="25.5" spans="1:10">
      <c r="A320" s="22" t="s">
        <v>60</v>
      </c>
      <c r="B320" s="22">
        <v>240300007</v>
      </c>
      <c r="C320" s="22" t="s">
        <v>879</v>
      </c>
      <c r="D320" s="23"/>
      <c r="E320" s="23"/>
      <c r="F320" s="22" t="s">
        <v>27</v>
      </c>
      <c r="G320" s="22">
        <v>5700</v>
      </c>
      <c r="H320" s="22">
        <v>5400</v>
      </c>
      <c r="I320" s="22">
        <v>5100</v>
      </c>
      <c r="J320" s="23" t="s">
        <v>880</v>
      </c>
    </row>
    <row r="321" s="76" customFormat="1" ht="38.25" spans="1:10">
      <c r="A321" s="22" t="s">
        <v>60</v>
      </c>
      <c r="B321" s="22">
        <v>240300008</v>
      </c>
      <c r="C321" s="22" t="s">
        <v>881</v>
      </c>
      <c r="D321" s="23" t="s">
        <v>882</v>
      </c>
      <c r="E321" s="23"/>
      <c r="F321" s="22" t="s">
        <v>27</v>
      </c>
      <c r="G321" s="22">
        <v>7125</v>
      </c>
      <c r="H321" s="22">
        <v>6750</v>
      </c>
      <c r="I321" s="22">
        <v>6375</v>
      </c>
      <c r="J321" s="23" t="s">
        <v>883</v>
      </c>
    </row>
    <row r="322" s="76" customFormat="1" spans="1:10">
      <c r="A322" s="22" t="s">
        <v>60</v>
      </c>
      <c r="B322" s="22">
        <v>240300009</v>
      </c>
      <c r="C322" s="22" t="s">
        <v>884</v>
      </c>
      <c r="D322" s="23"/>
      <c r="E322" s="23"/>
      <c r="F322" s="22" t="s">
        <v>870</v>
      </c>
      <c r="G322" s="22">
        <v>40</v>
      </c>
      <c r="H322" s="22">
        <v>37</v>
      </c>
      <c r="I322" s="22">
        <v>34</v>
      </c>
      <c r="J322" s="23"/>
    </row>
    <row r="323" s="76" customFormat="1" spans="1:10">
      <c r="A323" s="44" t="s">
        <v>60</v>
      </c>
      <c r="B323" s="44">
        <v>240300010</v>
      </c>
      <c r="C323" s="22" t="s">
        <v>885</v>
      </c>
      <c r="D323" s="23"/>
      <c r="E323" s="23"/>
      <c r="F323" s="22" t="s">
        <v>870</v>
      </c>
      <c r="G323" s="22">
        <v>300</v>
      </c>
      <c r="H323" s="22">
        <v>278</v>
      </c>
      <c r="I323" s="22">
        <v>255</v>
      </c>
      <c r="J323" s="23" t="s">
        <v>886</v>
      </c>
    </row>
    <row r="324" s="76" customFormat="1" spans="1:10">
      <c r="A324" s="46"/>
      <c r="B324" s="46"/>
      <c r="C324" s="22" t="s">
        <v>885</v>
      </c>
      <c r="D324" s="23"/>
      <c r="E324" s="23"/>
      <c r="F324" s="22" t="s">
        <v>870</v>
      </c>
      <c r="G324" s="22">
        <v>600</v>
      </c>
      <c r="H324" s="22">
        <v>540</v>
      </c>
      <c r="I324" s="22">
        <v>510</v>
      </c>
      <c r="J324" s="23" t="s">
        <v>887</v>
      </c>
    </row>
    <row r="325" s="76" customFormat="1" spans="1:10">
      <c r="A325" s="22" t="s">
        <v>60</v>
      </c>
      <c r="B325" s="22">
        <v>240300011</v>
      </c>
      <c r="C325" s="22" t="s">
        <v>888</v>
      </c>
      <c r="D325" s="23"/>
      <c r="E325" s="23"/>
      <c r="F325" s="22" t="s">
        <v>870</v>
      </c>
      <c r="G325" s="22">
        <v>500</v>
      </c>
      <c r="H325" s="22">
        <v>463</v>
      </c>
      <c r="I325" s="22">
        <v>425</v>
      </c>
      <c r="J325" s="23"/>
    </row>
    <row r="326" s="76" customFormat="1" spans="1:10">
      <c r="A326" s="22" t="s">
        <v>60</v>
      </c>
      <c r="B326" s="22">
        <v>240300012</v>
      </c>
      <c r="C326" s="22" t="s">
        <v>889</v>
      </c>
      <c r="D326" s="23" t="s">
        <v>890</v>
      </c>
      <c r="E326" s="23"/>
      <c r="F326" s="22" t="s">
        <v>870</v>
      </c>
      <c r="G326" s="22">
        <v>700</v>
      </c>
      <c r="H326" s="22">
        <v>648</v>
      </c>
      <c r="I326" s="22">
        <v>595</v>
      </c>
      <c r="J326" s="23"/>
    </row>
    <row r="327" s="76" customFormat="1" spans="1:10">
      <c r="A327" s="22" t="s">
        <v>60</v>
      </c>
      <c r="B327" s="22">
        <v>240300013</v>
      </c>
      <c r="C327" s="22" t="s">
        <v>891</v>
      </c>
      <c r="D327" s="23" t="s">
        <v>892</v>
      </c>
      <c r="E327" s="23"/>
      <c r="F327" s="22" t="s">
        <v>870</v>
      </c>
      <c r="G327" s="22">
        <v>300</v>
      </c>
      <c r="H327" s="22">
        <v>278</v>
      </c>
      <c r="I327" s="22">
        <v>255</v>
      </c>
      <c r="J327" s="23"/>
    </row>
    <row r="328" s="76" customFormat="1" spans="1:10">
      <c r="A328" s="22" t="s">
        <v>60</v>
      </c>
      <c r="B328" s="22">
        <v>240300014</v>
      </c>
      <c r="C328" s="22" t="s">
        <v>893</v>
      </c>
      <c r="D328" s="23"/>
      <c r="E328" s="23"/>
      <c r="F328" s="22" t="s">
        <v>27</v>
      </c>
      <c r="G328" s="22">
        <v>1200</v>
      </c>
      <c r="H328" s="22">
        <v>1110</v>
      </c>
      <c r="I328" s="22">
        <v>1020</v>
      </c>
      <c r="J328" s="23"/>
    </row>
    <row r="329" s="76" customFormat="1" ht="25.5" spans="1:10">
      <c r="A329" s="22" t="s">
        <v>60</v>
      </c>
      <c r="B329" s="22">
        <v>240300015</v>
      </c>
      <c r="C329" s="22" t="s">
        <v>894</v>
      </c>
      <c r="D329" s="23"/>
      <c r="E329" s="23"/>
      <c r="F329" s="22" t="s">
        <v>27</v>
      </c>
      <c r="G329" s="22">
        <v>1300</v>
      </c>
      <c r="H329" s="22">
        <v>1170</v>
      </c>
      <c r="I329" s="22">
        <v>1040</v>
      </c>
      <c r="J329" s="23" t="s">
        <v>895</v>
      </c>
    </row>
    <row r="330" s="76" customFormat="1" spans="1:10">
      <c r="A330" s="22" t="s">
        <v>60</v>
      </c>
      <c r="B330" s="22">
        <v>240300016</v>
      </c>
      <c r="C330" s="22" t="s">
        <v>896</v>
      </c>
      <c r="D330" s="23"/>
      <c r="E330" s="23"/>
      <c r="F330" s="22" t="s">
        <v>27</v>
      </c>
      <c r="G330" s="22"/>
      <c r="H330" s="22"/>
      <c r="I330" s="22"/>
      <c r="J330" s="23"/>
    </row>
    <row r="331" s="76" customFormat="1" spans="1:10">
      <c r="A331" s="22"/>
      <c r="B331" s="22">
        <v>2404</v>
      </c>
      <c r="C331" s="22" t="s">
        <v>897</v>
      </c>
      <c r="D331" s="23" t="s">
        <v>898</v>
      </c>
      <c r="E331" s="23" t="s">
        <v>899</v>
      </c>
      <c r="F331" s="22"/>
      <c r="G331" s="22"/>
      <c r="H331" s="22"/>
      <c r="I331" s="22"/>
      <c r="J331" s="23"/>
    </row>
    <row r="332" s="76" customFormat="1" spans="1:10">
      <c r="A332" s="22" t="s">
        <v>60</v>
      </c>
      <c r="B332" s="22">
        <v>240400001</v>
      </c>
      <c r="C332" s="22" t="s">
        <v>900</v>
      </c>
      <c r="D332" s="23"/>
      <c r="E332" s="23"/>
      <c r="F332" s="22" t="s">
        <v>27</v>
      </c>
      <c r="G332" s="22">
        <v>150</v>
      </c>
      <c r="H332" s="22">
        <v>139</v>
      </c>
      <c r="I332" s="22">
        <v>128</v>
      </c>
      <c r="J332" s="23"/>
    </row>
    <row r="333" s="76" customFormat="1" spans="1:10">
      <c r="A333" s="22" t="s">
        <v>60</v>
      </c>
      <c r="B333" s="22">
        <v>240400002</v>
      </c>
      <c r="C333" s="22" t="s">
        <v>901</v>
      </c>
      <c r="D333" s="23"/>
      <c r="E333" s="23"/>
      <c r="F333" s="22" t="s">
        <v>27</v>
      </c>
      <c r="G333" s="22">
        <v>225</v>
      </c>
      <c r="H333" s="22">
        <v>177</v>
      </c>
      <c r="I333" s="22">
        <v>128</v>
      </c>
      <c r="J333" s="23"/>
    </row>
    <row r="334" s="76" customFormat="1" spans="1:10">
      <c r="A334" s="22" t="s">
        <v>60</v>
      </c>
      <c r="B334" s="22">
        <v>240400003</v>
      </c>
      <c r="C334" s="22" t="s">
        <v>902</v>
      </c>
      <c r="D334" s="23"/>
      <c r="E334" s="23"/>
      <c r="F334" s="22" t="s">
        <v>27</v>
      </c>
      <c r="G334" s="22">
        <v>300</v>
      </c>
      <c r="H334" s="22">
        <v>278</v>
      </c>
      <c r="I334" s="22">
        <v>255</v>
      </c>
      <c r="J334" s="23"/>
    </row>
    <row r="335" s="76" customFormat="1" spans="1:10">
      <c r="A335" s="22" t="s">
        <v>60</v>
      </c>
      <c r="B335" s="22">
        <v>240400004</v>
      </c>
      <c r="C335" s="22" t="s">
        <v>903</v>
      </c>
      <c r="D335" s="23"/>
      <c r="E335" s="23"/>
      <c r="F335" s="22" t="s">
        <v>27</v>
      </c>
      <c r="G335" s="22">
        <v>300</v>
      </c>
      <c r="H335" s="22">
        <v>278</v>
      </c>
      <c r="I335" s="22">
        <v>255</v>
      </c>
      <c r="J335" s="23"/>
    </row>
    <row r="336" s="76" customFormat="1" spans="1:10">
      <c r="A336" s="22" t="s">
        <v>60</v>
      </c>
      <c r="B336" s="22">
        <v>240400005</v>
      </c>
      <c r="C336" s="22" t="s">
        <v>904</v>
      </c>
      <c r="D336" s="23"/>
      <c r="E336" s="23"/>
      <c r="F336" s="22" t="s">
        <v>27</v>
      </c>
      <c r="G336" s="22">
        <v>150</v>
      </c>
      <c r="H336" s="22">
        <v>139</v>
      </c>
      <c r="I336" s="22">
        <v>128</v>
      </c>
      <c r="J336" s="23"/>
    </row>
    <row r="337" s="76" customFormat="1" spans="1:10">
      <c r="A337" s="22" t="s">
        <v>60</v>
      </c>
      <c r="B337" s="22">
        <v>240400006</v>
      </c>
      <c r="C337" s="22" t="s">
        <v>905</v>
      </c>
      <c r="D337" s="23"/>
      <c r="E337" s="23"/>
      <c r="F337" s="22" t="s">
        <v>27</v>
      </c>
      <c r="G337" s="22"/>
      <c r="H337" s="22"/>
      <c r="I337" s="22"/>
      <c r="J337" s="23"/>
    </row>
    <row r="338" s="76" customFormat="1" spans="1:10">
      <c r="A338" s="22" t="s">
        <v>60</v>
      </c>
      <c r="B338" s="22">
        <v>240400007</v>
      </c>
      <c r="C338" s="22" t="s">
        <v>906</v>
      </c>
      <c r="D338" s="23"/>
      <c r="E338" s="23"/>
      <c r="F338" s="22" t="s">
        <v>27</v>
      </c>
      <c r="G338" s="22"/>
      <c r="H338" s="22"/>
      <c r="I338" s="22"/>
      <c r="J338" s="23"/>
    </row>
    <row r="339" s="76" customFormat="1" spans="1:10">
      <c r="A339" s="22"/>
      <c r="B339" s="22">
        <v>2405</v>
      </c>
      <c r="C339" s="22" t="s">
        <v>907</v>
      </c>
      <c r="D339" s="23" t="s">
        <v>908</v>
      </c>
      <c r="E339" s="23"/>
      <c r="F339" s="22"/>
      <c r="G339" s="22"/>
      <c r="H339" s="22"/>
      <c r="I339" s="22"/>
      <c r="J339" s="23"/>
    </row>
    <row r="340" s="76" customFormat="1" spans="1:10">
      <c r="A340" s="22" t="s">
        <v>60</v>
      </c>
      <c r="B340" s="22">
        <v>240500001</v>
      </c>
      <c r="C340" s="22" t="s">
        <v>909</v>
      </c>
      <c r="D340" s="23" t="s">
        <v>910</v>
      </c>
      <c r="E340" s="23"/>
      <c r="F340" s="22" t="s">
        <v>27</v>
      </c>
      <c r="G340" s="22">
        <v>148</v>
      </c>
      <c r="H340" s="22">
        <v>144</v>
      </c>
      <c r="I340" s="22">
        <v>140</v>
      </c>
      <c r="J340" s="23"/>
    </row>
    <row r="341" s="76" customFormat="1" spans="1:10">
      <c r="A341" s="22" t="s">
        <v>60</v>
      </c>
      <c r="B341" s="22" t="s">
        <v>911</v>
      </c>
      <c r="C341" s="22" t="s">
        <v>912</v>
      </c>
      <c r="D341" s="23"/>
      <c r="E341" s="23"/>
      <c r="F341" s="22" t="s">
        <v>27</v>
      </c>
      <c r="G341" s="22">
        <v>339</v>
      </c>
      <c r="H341" s="22">
        <v>330</v>
      </c>
      <c r="I341" s="22">
        <v>320</v>
      </c>
      <c r="J341" s="23"/>
    </row>
    <row r="342" s="76" customFormat="1" spans="1:10">
      <c r="A342" s="22" t="s">
        <v>60</v>
      </c>
      <c r="B342" s="22">
        <v>240500002</v>
      </c>
      <c r="C342" s="22" t="s">
        <v>913</v>
      </c>
      <c r="D342" s="23"/>
      <c r="E342" s="23"/>
      <c r="F342" s="22" t="s">
        <v>27</v>
      </c>
      <c r="G342" s="22">
        <v>40</v>
      </c>
      <c r="H342" s="22">
        <v>37</v>
      </c>
      <c r="I342" s="22">
        <v>34</v>
      </c>
      <c r="J342" s="23"/>
    </row>
    <row r="343" s="76" customFormat="1" spans="1:10">
      <c r="A343" s="22" t="s">
        <v>60</v>
      </c>
      <c r="B343" s="22">
        <v>240500003</v>
      </c>
      <c r="C343" s="22" t="s">
        <v>914</v>
      </c>
      <c r="D343" s="23"/>
      <c r="E343" s="23"/>
      <c r="F343" s="22" t="s">
        <v>27</v>
      </c>
      <c r="G343" s="22">
        <v>50</v>
      </c>
      <c r="H343" s="22">
        <v>46.5</v>
      </c>
      <c r="I343" s="22">
        <v>43</v>
      </c>
      <c r="J343" s="23"/>
    </row>
    <row r="344" s="76" customFormat="1" spans="1:10">
      <c r="A344" s="22" t="s">
        <v>60</v>
      </c>
      <c r="B344" s="22">
        <v>240500004</v>
      </c>
      <c r="C344" s="22" t="s">
        <v>915</v>
      </c>
      <c r="D344" s="23"/>
      <c r="E344" s="23"/>
      <c r="F344" s="22" t="s">
        <v>27</v>
      </c>
      <c r="G344" s="22">
        <v>296</v>
      </c>
      <c r="H344" s="22">
        <v>288</v>
      </c>
      <c r="I344" s="22">
        <v>280</v>
      </c>
      <c r="J344" s="23"/>
    </row>
    <row r="345" s="76" customFormat="1" spans="1:10">
      <c r="A345" s="22" t="s">
        <v>60</v>
      </c>
      <c r="B345" s="22">
        <v>240500005</v>
      </c>
      <c r="C345" s="22" t="s">
        <v>916</v>
      </c>
      <c r="D345" s="23" t="s">
        <v>917</v>
      </c>
      <c r="E345" s="23"/>
      <c r="F345" s="22" t="s">
        <v>27</v>
      </c>
      <c r="G345" s="22">
        <v>50</v>
      </c>
      <c r="H345" s="22">
        <v>46.5</v>
      </c>
      <c r="I345" s="22">
        <v>43</v>
      </c>
      <c r="J345" s="23"/>
    </row>
    <row r="346" s="76" customFormat="1" spans="1:10">
      <c r="A346" s="22"/>
      <c r="B346" s="22">
        <v>2406</v>
      </c>
      <c r="C346" s="22" t="s">
        <v>918</v>
      </c>
      <c r="D346" s="23"/>
      <c r="E346" s="23"/>
      <c r="F346" s="22"/>
      <c r="G346" s="22"/>
      <c r="H346" s="22"/>
      <c r="I346" s="22"/>
      <c r="J346" s="23"/>
    </row>
    <row r="347" s="76" customFormat="1" spans="1:10">
      <c r="A347" s="22" t="s">
        <v>60</v>
      </c>
      <c r="B347" s="22">
        <v>240600001</v>
      </c>
      <c r="C347" s="22" t="s">
        <v>919</v>
      </c>
      <c r="D347" s="23"/>
      <c r="E347" s="23"/>
      <c r="F347" s="22" t="s">
        <v>27</v>
      </c>
      <c r="G347" s="22">
        <v>50</v>
      </c>
      <c r="H347" s="22">
        <v>46.5</v>
      </c>
      <c r="I347" s="22">
        <v>43</v>
      </c>
      <c r="J347" s="23"/>
    </row>
    <row r="348" s="76" customFormat="1" spans="1:10">
      <c r="A348" s="22"/>
      <c r="B348" s="22">
        <v>2407</v>
      </c>
      <c r="C348" s="22" t="s">
        <v>920</v>
      </c>
      <c r="D348" s="23"/>
      <c r="E348" s="23"/>
      <c r="F348" s="22"/>
      <c r="G348" s="22"/>
      <c r="H348" s="22"/>
      <c r="I348" s="22"/>
      <c r="J348" s="23"/>
    </row>
    <row r="349" s="76" customFormat="1" spans="1:10">
      <c r="A349" s="22" t="s">
        <v>60</v>
      </c>
      <c r="B349" s="22">
        <v>240700001</v>
      </c>
      <c r="C349" s="22" t="s">
        <v>921</v>
      </c>
      <c r="D349" s="23" t="s">
        <v>922</v>
      </c>
      <c r="E349" s="23"/>
      <c r="F349" s="22" t="s">
        <v>27</v>
      </c>
      <c r="G349" s="22">
        <v>200</v>
      </c>
      <c r="H349" s="22">
        <v>185</v>
      </c>
      <c r="I349" s="22">
        <v>170</v>
      </c>
      <c r="J349" s="23"/>
    </row>
    <row r="350" s="76" customFormat="1" spans="1:10">
      <c r="A350" s="22" t="s">
        <v>60</v>
      </c>
      <c r="B350" s="22">
        <v>240700003</v>
      </c>
      <c r="C350" s="22" t="s">
        <v>923</v>
      </c>
      <c r="D350" s="23"/>
      <c r="E350" s="23"/>
      <c r="F350" s="22" t="s">
        <v>27</v>
      </c>
      <c r="G350" s="22">
        <v>50</v>
      </c>
      <c r="H350" s="22">
        <v>46.5</v>
      </c>
      <c r="I350" s="22">
        <v>43</v>
      </c>
      <c r="J350" s="23"/>
    </row>
    <row r="351" s="76" customFormat="1" ht="38.25" spans="1:10">
      <c r="A351" s="22" t="s">
        <v>60</v>
      </c>
      <c r="B351" s="22">
        <v>240700004</v>
      </c>
      <c r="C351" s="22" t="s">
        <v>924</v>
      </c>
      <c r="D351" s="23" t="s">
        <v>925</v>
      </c>
      <c r="E351" s="23" t="s">
        <v>926</v>
      </c>
      <c r="F351" s="22" t="s">
        <v>27</v>
      </c>
      <c r="G351" s="22">
        <v>1815</v>
      </c>
      <c r="H351" s="22">
        <v>1545</v>
      </c>
      <c r="I351" s="22">
        <v>1275</v>
      </c>
      <c r="J351" s="23" t="s">
        <v>927</v>
      </c>
    </row>
    <row r="352" s="76" customFormat="1" ht="51" spans="1:10">
      <c r="A352" s="22" t="s">
        <v>60</v>
      </c>
      <c r="B352" s="22">
        <v>240700005</v>
      </c>
      <c r="C352" s="22" t="s">
        <v>928</v>
      </c>
      <c r="D352" s="23" t="s">
        <v>929</v>
      </c>
      <c r="E352" s="23" t="s">
        <v>930</v>
      </c>
      <c r="F352" s="22" t="s">
        <v>27</v>
      </c>
      <c r="G352" s="22">
        <v>1120</v>
      </c>
      <c r="H352" s="22">
        <v>1008</v>
      </c>
      <c r="I352" s="22">
        <v>896</v>
      </c>
      <c r="J352" s="23"/>
    </row>
    <row r="353" s="76" customFormat="1" ht="127.5" spans="1:10">
      <c r="A353" s="22" t="s">
        <v>69</v>
      </c>
      <c r="B353" s="22">
        <v>240700006</v>
      </c>
      <c r="C353" s="22" t="s">
        <v>931</v>
      </c>
      <c r="D353" s="23" t="s">
        <v>932</v>
      </c>
      <c r="E353" s="23"/>
      <c r="F353" s="22" t="s">
        <v>933</v>
      </c>
      <c r="G353" s="22">
        <v>1280</v>
      </c>
      <c r="H353" s="22"/>
      <c r="I353" s="22"/>
      <c r="J353" s="23"/>
    </row>
    <row r="354" s="76" customFormat="1" ht="140.25" spans="1:10">
      <c r="A354" s="22" t="s">
        <v>60</v>
      </c>
      <c r="B354" s="22">
        <v>240700007</v>
      </c>
      <c r="C354" s="22" t="s">
        <v>934</v>
      </c>
      <c r="D354" s="23" t="s">
        <v>935</v>
      </c>
      <c r="E354" s="23"/>
      <c r="F354" s="22" t="s">
        <v>27</v>
      </c>
      <c r="G354" s="22">
        <v>1500</v>
      </c>
      <c r="H354" s="22">
        <v>1350</v>
      </c>
      <c r="I354" s="22">
        <v>1200</v>
      </c>
      <c r="J354" s="23"/>
    </row>
    <row r="355" s="76" customFormat="1" spans="1:10">
      <c r="A355" s="22"/>
      <c r="B355" s="22">
        <v>25</v>
      </c>
      <c r="C355" s="22" t="s">
        <v>936</v>
      </c>
      <c r="D355" s="23"/>
      <c r="E355" s="23"/>
      <c r="F355" s="22"/>
      <c r="G355" s="22"/>
      <c r="H355" s="22"/>
      <c r="I355" s="22"/>
      <c r="J355" s="23" t="s">
        <v>937</v>
      </c>
    </row>
    <row r="356" s="76" customFormat="1" spans="1:10">
      <c r="A356" s="22"/>
      <c r="B356" s="22">
        <v>2501</v>
      </c>
      <c r="C356" s="22" t="s">
        <v>938</v>
      </c>
      <c r="D356" s="23"/>
      <c r="E356" s="23"/>
      <c r="F356" s="22"/>
      <c r="G356" s="22"/>
      <c r="H356" s="22"/>
      <c r="I356" s="22"/>
      <c r="J356" s="23"/>
    </row>
    <row r="357" s="76" customFormat="1" spans="1:10">
      <c r="A357" s="22"/>
      <c r="B357" s="22">
        <v>250101</v>
      </c>
      <c r="C357" s="22" t="s">
        <v>939</v>
      </c>
      <c r="D357" s="23"/>
      <c r="E357" s="23"/>
      <c r="F357" s="22"/>
      <c r="G357" s="22"/>
      <c r="H357" s="22"/>
      <c r="I357" s="22"/>
      <c r="J357" s="23"/>
    </row>
    <row r="358" s="76" customFormat="1" spans="1:10">
      <c r="A358" s="22" t="s">
        <v>940</v>
      </c>
      <c r="B358" s="22">
        <v>250101001</v>
      </c>
      <c r="C358" s="22" t="s">
        <v>941</v>
      </c>
      <c r="D358" s="23"/>
      <c r="E358" s="23"/>
      <c r="F358" s="22" t="s">
        <v>942</v>
      </c>
      <c r="G358" s="22">
        <v>1.4</v>
      </c>
      <c r="H358" s="22">
        <v>1.2</v>
      </c>
      <c r="I358" s="22">
        <v>1</v>
      </c>
      <c r="J358" s="23" t="s">
        <v>943</v>
      </c>
    </row>
    <row r="359" s="76" customFormat="1" spans="1:10">
      <c r="A359" s="22" t="s">
        <v>940</v>
      </c>
      <c r="B359" s="22">
        <v>250101002</v>
      </c>
      <c r="C359" s="22" t="s">
        <v>944</v>
      </c>
      <c r="D359" s="23"/>
      <c r="E359" s="23"/>
      <c r="F359" s="22" t="s">
        <v>942</v>
      </c>
      <c r="G359" s="22">
        <v>1.4</v>
      </c>
      <c r="H359" s="22">
        <v>1.2</v>
      </c>
      <c r="I359" s="22">
        <v>1</v>
      </c>
      <c r="J359" s="23"/>
    </row>
    <row r="360" s="76" customFormat="1" spans="1:10">
      <c r="A360" s="22" t="s">
        <v>940</v>
      </c>
      <c r="B360" s="22">
        <v>250101003</v>
      </c>
      <c r="C360" s="22" t="s">
        <v>945</v>
      </c>
      <c r="D360" s="23"/>
      <c r="E360" s="23"/>
      <c r="F360" s="22" t="s">
        <v>942</v>
      </c>
      <c r="G360" s="22">
        <v>1.4</v>
      </c>
      <c r="H360" s="22">
        <v>1.2</v>
      </c>
      <c r="I360" s="22">
        <v>1</v>
      </c>
      <c r="J360" s="23"/>
    </row>
    <row r="361" s="76" customFormat="1" ht="25.5" spans="1:10">
      <c r="A361" s="22" t="s">
        <v>940</v>
      </c>
      <c r="B361" s="22">
        <v>250101004</v>
      </c>
      <c r="C361" s="22" t="s">
        <v>946</v>
      </c>
      <c r="D361" s="23" t="s">
        <v>947</v>
      </c>
      <c r="E361" s="23"/>
      <c r="F361" s="22" t="s">
        <v>27</v>
      </c>
      <c r="G361" s="22"/>
      <c r="H361" s="22"/>
      <c r="I361" s="22"/>
      <c r="J361" s="23"/>
    </row>
    <row r="362" s="76" customFormat="1" spans="1:10">
      <c r="A362" s="44" t="s">
        <v>940</v>
      </c>
      <c r="B362" s="44">
        <v>250101005</v>
      </c>
      <c r="C362" s="44" t="s">
        <v>948</v>
      </c>
      <c r="D362" s="44"/>
      <c r="E362" s="44"/>
      <c r="F362" s="44" t="s">
        <v>942</v>
      </c>
      <c r="G362" s="22">
        <v>3.72</v>
      </c>
      <c r="H362" s="22">
        <v>3.7</v>
      </c>
      <c r="I362" s="22">
        <v>3.72</v>
      </c>
      <c r="J362" s="23" t="s">
        <v>949</v>
      </c>
    </row>
    <row r="363" s="76" customFormat="1" spans="1:10">
      <c r="A363" s="46"/>
      <c r="B363" s="46"/>
      <c r="C363" s="46"/>
      <c r="D363" s="46"/>
      <c r="E363" s="46"/>
      <c r="F363" s="46"/>
      <c r="G363" s="22">
        <v>18.6</v>
      </c>
      <c r="H363" s="22">
        <v>18.6</v>
      </c>
      <c r="I363" s="22">
        <v>18.6</v>
      </c>
      <c r="J363" s="23" t="s">
        <v>950</v>
      </c>
    </row>
    <row r="364" s="76" customFormat="1" spans="1:10">
      <c r="A364" s="22" t="s">
        <v>940</v>
      </c>
      <c r="B364" s="22">
        <v>250101006</v>
      </c>
      <c r="C364" s="22" t="s">
        <v>951</v>
      </c>
      <c r="D364" s="23"/>
      <c r="E364" s="23"/>
      <c r="F364" s="22" t="s">
        <v>942</v>
      </c>
      <c r="G364" s="22">
        <v>1.5</v>
      </c>
      <c r="H364" s="22">
        <v>1.5</v>
      </c>
      <c r="I364" s="22">
        <v>1.5</v>
      </c>
      <c r="J364" s="23"/>
    </row>
    <row r="365" s="76" customFormat="1" spans="1:10">
      <c r="A365" s="22" t="s">
        <v>940</v>
      </c>
      <c r="B365" s="22">
        <v>250101007</v>
      </c>
      <c r="C365" s="22" t="s">
        <v>952</v>
      </c>
      <c r="D365" s="23"/>
      <c r="E365" s="23"/>
      <c r="F365" s="22" t="s">
        <v>942</v>
      </c>
      <c r="G365" s="22">
        <v>1.86</v>
      </c>
      <c r="H365" s="22">
        <v>1.85</v>
      </c>
      <c r="I365" s="22">
        <v>1.86</v>
      </c>
      <c r="J365" s="23"/>
    </row>
    <row r="366" s="76" customFormat="1" spans="1:10">
      <c r="A366" s="44" t="s">
        <v>940</v>
      </c>
      <c r="B366" s="44">
        <v>250101008</v>
      </c>
      <c r="C366" s="44" t="s">
        <v>953</v>
      </c>
      <c r="D366" s="44"/>
      <c r="E366" s="44"/>
      <c r="F366" s="44" t="s">
        <v>942</v>
      </c>
      <c r="G366" s="22">
        <v>3</v>
      </c>
      <c r="H366" s="22">
        <v>3</v>
      </c>
      <c r="I366" s="67">
        <v>3</v>
      </c>
      <c r="J366" s="23" t="s">
        <v>954</v>
      </c>
    </row>
    <row r="367" s="76" customFormat="1" spans="1:10">
      <c r="A367" s="46"/>
      <c r="B367" s="46"/>
      <c r="C367" s="46"/>
      <c r="D367" s="46"/>
      <c r="E367" s="46"/>
      <c r="F367" s="46"/>
      <c r="G367" s="22">
        <v>8.37</v>
      </c>
      <c r="H367" s="22">
        <v>8.2</v>
      </c>
      <c r="I367" s="67">
        <v>8</v>
      </c>
      <c r="J367" s="23" t="s">
        <v>955</v>
      </c>
    </row>
    <row r="368" s="76" customFormat="1" spans="1:10">
      <c r="A368" s="22" t="s">
        <v>940</v>
      </c>
      <c r="B368" s="22">
        <v>250101009</v>
      </c>
      <c r="C368" s="22" t="s">
        <v>956</v>
      </c>
      <c r="D368" s="23"/>
      <c r="E368" s="23"/>
      <c r="F368" s="22" t="s">
        <v>942</v>
      </c>
      <c r="G368" s="22">
        <v>0.93</v>
      </c>
      <c r="H368" s="22">
        <v>0.95</v>
      </c>
      <c r="I368" s="22">
        <v>0.93</v>
      </c>
      <c r="J368" s="23"/>
    </row>
    <row r="369" s="76" customFormat="1" spans="1:10">
      <c r="A369" s="22" t="s">
        <v>940</v>
      </c>
      <c r="B369" s="22">
        <v>250101010</v>
      </c>
      <c r="C369" s="22" t="s">
        <v>957</v>
      </c>
      <c r="D369" s="23"/>
      <c r="E369" s="23"/>
      <c r="F369" s="22" t="s">
        <v>942</v>
      </c>
      <c r="G369" s="22">
        <v>2</v>
      </c>
      <c r="H369" s="22">
        <v>2</v>
      </c>
      <c r="I369" s="22">
        <v>2</v>
      </c>
      <c r="J369" s="23"/>
    </row>
    <row r="370" s="76" customFormat="1" ht="25.5" spans="1:10">
      <c r="A370" s="22" t="s">
        <v>940</v>
      </c>
      <c r="B370" s="22">
        <v>250101011</v>
      </c>
      <c r="C370" s="22" t="s">
        <v>958</v>
      </c>
      <c r="D370" s="23" t="s">
        <v>959</v>
      </c>
      <c r="E370" s="23"/>
      <c r="F370" s="22" t="s">
        <v>942</v>
      </c>
      <c r="G370" s="22">
        <v>1.86</v>
      </c>
      <c r="H370" s="22">
        <v>1.45</v>
      </c>
      <c r="I370" s="22">
        <v>1</v>
      </c>
      <c r="J370" s="23"/>
    </row>
    <row r="371" s="76" customFormat="1" spans="1:10">
      <c r="A371" s="22" t="s">
        <v>940</v>
      </c>
      <c r="B371" s="22">
        <v>250101012</v>
      </c>
      <c r="C371" s="22" t="s">
        <v>960</v>
      </c>
      <c r="D371" s="23"/>
      <c r="E371" s="23"/>
      <c r="F371" s="22" t="s">
        <v>942</v>
      </c>
      <c r="G371" s="22">
        <v>5</v>
      </c>
      <c r="H371" s="22">
        <v>4.65</v>
      </c>
      <c r="I371" s="22">
        <v>4.3</v>
      </c>
      <c r="J371" s="23"/>
    </row>
    <row r="372" s="76" customFormat="1" spans="1:10">
      <c r="A372" s="22" t="s">
        <v>940</v>
      </c>
      <c r="B372" s="22">
        <v>250101013</v>
      </c>
      <c r="C372" s="22" t="s">
        <v>961</v>
      </c>
      <c r="D372" s="23"/>
      <c r="E372" s="23"/>
      <c r="F372" s="22" t="s">
        <v>942</v>
      </c>
      <c r="G372" s="22">
        <v>4.65</v>
      </c>
      <c r="H372" s="22">
        <v>4.35</v>
      </c>
      <c r="I372" s="22">
        <v>4</v>
      </c>
      <c r="J372" s="23"/>
    </row>
    <row r="373" s="76" customFormat="1" spans="1:10">
      <c r="A373" s="22" t="s">
        <v>940</v>
      </c>
      <c r="B373" s="22">
        <v>250101014</v>
      </c>
      <c r="C373" s="22" t="s">
        <v>962</v>
      </c>
      <c r="D373" s="23"/>
      <c r="E373" s="23"/>
      <c r="F373" s="22" t="s">
        <v>942</v>
      </c>
      <c r="G373" s="22">
        <v>1.86</v>
      </c>
      <c r="H373" s="22">
        <v>1.85</v>
      </c>
      <c r="I373" s="22">
        <v>1.86</v>
      </c>
      <c r="J373" s="23"/>
    </row>
    <row r="374" s="76" customFormat="1" spans="1:10">
      <c r="A374" s="44" t="s">
        <v>940</v>
      </c>
      <c r="B374" s="44">
        <v>250101015</v>
      </c>
      <c r="C374" s="44" t="s">
        <v>963</v>
      </c>
      <c r="D374" s="44" t="s">
        <v>964</v>
      </c>
      <c r="E374" s="44" t="s">
        <v>965</v>
      </c>
      <c r="F374" s="22" t="s">
        <v>966</v>
      </c>
      <c r="G374" s="22">
        <v>7.44</v>
      </c>
      <c r="H374" s="22">
        <v>5.7</v>
      </c>
      <c r="I374" s="22">
        <v>4</v>
      </c>
      <c r="J374" s="23" t="s">
        <v>967</v>
      </c>
    </row>
    <row r="375" s="76" customFormat="1" spans="1:10">
      <c r="A375" s="45"/>
      <c r="B375" s="45"/>
      <c r="C375" s="45"/>
      <c r="D375" s="45"/>
      <c r="E375" s="45"/>
      <c r="F375" s="22"/>
      <c r="G375" s="22">
        <v>11.16</v>
      </c>
      <c r="H375" s="22">
        <v>9.6</v>
      </c>
      <c r="I375" s="22">
        <v>8</v>
      </c>
      <c r="J375" s="23" t="s">
        <v>968</v>
      </c>
    </row>
    <row r="376" s="76" customFormat="1" spans="1:10">
      <c r="A376" s="46"/>
      <c r="B376" s="46"/>
      <c r="C376" s="46"/>
      <c r="D376" s="46"/>
      <c r="E376" s="46"/>
      <c r="F376" s="22"/>
      <c r="G376" s="22">
        <v>13.95</v>
      </c>
      <c r="H376" s="22">
        <v>12</v>
      </c>
      <c r="I376" s="22">
        <v>10</v>
      </c>
      <c r="J376" s="23" t="s">
        <v>969</v>
      </c>
    </row>
    <row r="377" s="76" customFormat="1" spans="1:10">
      <c r="A377" s="22" t="s">
        <v>940</v>
      </c>
      <c r="B377" s="22">
        <v>250101016</v>
      </c>
      <c r="C377" s="22" t="s">
        <v>970</v>
      </c>
      <c r="D377" s="23"/>
      <c r="E377" s="23"/>
      <c r="F377" s="22" t="s">
        <v>942</v>
      </c>
      <c r="G377" s="22">
        <v>0.93</v>
      </c>
      <c r="H377" s="22">
        <v>0.95</v>
      </c>
      <c r="I377" s="22">
        <v>0.93</v>
      </c>
      <c r="J377" s="23"/>
    </row>
    <row r="378" s="76" customFormat="1" spans="1:10">
      <c r="A378" s="22" t="s">
        <v>940</v>
      </c>
      <c r="B378" s="22">
        <v>250101017</v>
      </c>
      <c r="C378" s="22" t="s">
        <v>971</v>
      </c>
      <c r="D378" s="23" t="s">
        <v>972</v>
      </c>
      <c r="E378" s="23"/>
      <c r="F378" s="22" t="s">
        <v>942</v>
      </c>
      <c r="G378" s="22">
        <v>0.93</v>
      </c>
      <c r="H378" s="22">
        <v>0.95</v>
      </c>
      <c r="I378" s="22">
        <v>0.93</v>
      </c>
      <c r="J378" s="23"/>
    </row>
    <row r="379" s="76" customFormat="1" spans="1:10">
      <c r="A379" s="22" t="s">
        <v>940</v>
      </c>
      <c r="B379" s="22">
        <v>250101018</v>
      </c>
      <c r="C379" s="22" t="s">
        <v>973</v>
      </c>
      <c r="D379" s="23"/>
      <c r="E379" s="23"/>
      <c r="F379" s="22" t="s">
        <v>942</v>
      </c>
      <c r="G379" s="22">
        <v>0.93</v>
      </c>
      <c r="H379" s="22">
        <v>0.95</v>
      </c>
      <c r="I379" s="22">
        <v>0.93</v>
      </c>
      <c r="J379" s="23"/>
    </row>
    <row r="380" s="76" customFormat="1" spans="1:10">
      <c r="A380" s="22" t="s">
        <v>940</v>
      </c>
      <c r="B380" s="22">
        <v>250101019</v>
      </c>
      <c r="C380" s="22" t="s">
        <v>974</v>
      </c>
      <c r="D380" s="23"/>
      <c r="E380" s="23"/>
      <c r="F380" s="22" t="s">
        <v>942</v>
      </c>
      <c r="G380" s="22">
        <v>7.44</v>
      </c>
      <c r="H380" s="22">
        <v>6.7</v>
      </c>
      <c r="I380" s="22">
        <v>6</v>
      </c>
      <c r="J380" s="23"/>
    </row>
    <row r="381" s="76" customFormat="1" spans="1:10">
      <c r="A381" s="22" t="s">
        <v>940</v>
      </c>
      <c r="B381" s="22">
        <v>250101020</v>
      </c>
      <c r="C381" s="22" t="s">
        <v>975</v>
      </c>
      <c r="D381" s="23"/>
      <c r="E381" s="23"/>
      <c r="F381" s="22" t="s">
        <v>942</v>
      </c>
      <c r="G381" s="22">
        <v>2.79</v>
      </c>
      <c r="H381" s="22">
        <v>2.4</v>
      </c>
      <c r="I381" s="22">
        <v>2</v>
      </c>
      <c r="J381" s="23"/>
    </row>
    <row r="382" s="76" customFormat="1" spans="1:10">
      <c r="A382" s="22" t="s">
        <v>940</v>
      </c>
      <c r="B382" s="22">
        <v>250101021</v>
      </c>
      <c r="C382" s="22" t="s">
        <v>976</v>
      </c>
      <c r="D382" s="23"/>
      <c r="E382" s="23"/>
      <c r="F382" s="22" t="s">
        <v>942</v>
      </c>
      <c r="G382" s="22">
        <v>9.5</v>
      </c>
      <c r="H382" s="22">
        <v>8.85</v>
      </c>
      <c r="I382" s="22">
        <v>8.2</v>
      </c>
      <c r="J382" s="23"/>
    </row>
    <row r="383" s="76" customFormat="1" spans="1:10">
      <c r="A383" s="22" t="s">
        <v>940</v>
      </c>
      <c r="B383" s="22">
        <v>250101022</v>
      </c>
      <c r="C383" s="22" t="s">
        <v>977</v>
      </c>
      <c r="D383" s="23"/>
      <c r="E383" s="23"/>
      <c r="F383" s="22" t="s">
        <v>942</v>
      </c>
      <c r="G383" s="22">
        <v>4.65</v>
      </c>
      <c r="H383" s="22">
        <v>4.35</v>
      </c>
      <c r="I383" s="22">
        <v>4</v>
      </c>
      <c r="J383" s="23"/>
    </row>
    <row r="384" s="76" customFormat="1" ht="63.75" spans="1:10">
      <c r="A384" s="22" t="s">
        <v>940</v>
      </c>
      <c r="B384" s="22">
        <v>250101024</v>
      </c>
      <c r="C384" s="22" t="s">
        <v>978</v>
      </c>
      <c r="D384" s="23" t="s">
        <v>979</v>
      </c>
      <c r="E384" s="23"/>
      <c r="F384" s="22" t="s">
        <v>27</v>
      </c>
      <c r="G384" s="22">
        <v>300</v>
      </c>
      <c r="H384" s="22">
        <v>270</v>
      </c>
      <c r="I384" s="22">
        <v>240</v>
      </c>
      <c r="J384" s="23"/>
    </row>
    <row r="385" s="76" customFormat="1" spans="1:10">
      <c r="A385" s="22"/>
      <c r="B385" s="22">
        <v>250102</v>
      </c>
      <c r="C385" s="22" t="s">
        <v>980</v>
      </c>
      <c r="D385" s="23"/>
      <c r="E385" s="23"/>
      <c r="F385" s="22"/>
      <c r="G385" s="22"/>
      <c r="H385" s="22"/>
      <c r="I385" s="22"/>
      <c r="J385" s="23"/>
    </row>
    <row r="386" s="76" customFormat="1" ht="25.5" spans="1:10">
      <c r="A386" s="22" t="s">
        <v>940</v>
      </c>
      <c r="B386" s="22">
        <v>250102001</v>
      </c>
      <c r="C386" s="22" t="s">
        <v>981</v>
      </c>
      <c r="D386" s="23" t="s">
        <v>982</v>
      </c>
      <c r="E386" s="23"/>
      <c r="F386" s="22" t="s">
        <v>27</v>
      </c>
      <c r="G386" s="22">
        <v>3.72</v>
      </c>
      <c r="H386" s="22">
        <v>3.35</v>
      </c>
      <c r="I386" s="22">
        <v>3</v>
      </c>
      <c r="J386" s="23"/>
    </row>
    <row r="387" s="76" customFormat="1" spans="1:10">
      <c r="A387" s="22" t="s">
        <v>940</v>
      </c>
      <c r="B387" s="22">
        <v>250102002</v>
      </c>
      <c r="C387" s="22" t="s">
        <v>983</v>
      </c>
      <c r="D387" s="23"/>
      <c r="E387" s="23"/>
      <c r="F387" s="22" t="s">
        <v>942</v>
      </c>
      <c r="G387" s="22">
        <v>1.86</v>
      </c>
      <c r="H387" s="22">
        <v>1.85</v>
      </c>
      <c r="I387" s="22">
        <v>1.86</v>
      </c>
      <c r="J387" s="23"/>
    </row>
    <row r="388" s="76" customFormat="1" spans="1:10">
      <c r="A388" s="22" t="s">
        <v>940</v>
      </c>
      <c r="B388" s="22">
        <v>250102003</v>
      </c>
      <c r="C388" s="22" t="s">
        <v>984</v>
      </c>
      <c r="D388" s="23"/>
      <c r="E388" s="23"/>
      <c r="F388" s="22" t="s">
        <v>942</v>
      </c>
      <c r="G388" s="22">
        <v>0.93</v>
      </c>
      <c r="H388" s="22">
        <v>0.95</v>
      </c>
      <c r="I388" s="22">
        <v>0.93</v>
      </c>
      <c r="J388" s="23"/>
    </row>
    <row r="389" s="76" customFormat="1" spans="1:10">
      <c r="A389" s="44" t="s">
        <v>940</v>
      </c>
      <c r="B389" s="44">
        <v>250102004</v>
      </c>
      <c r="C389" s="44" t="s">
        <v>985</v>
      </c>
      <c r="D389" s="44" t="s">
        <v>986</v>
      </c>
      <c r="E389" s="44"/>
      <c r="F389" s="44" t="s">
        <v>942</v>
      </c>
      <c r="G389" s="22">
        <v>2.79</v>
      </c>
      <c r="H389" s="22">
        <v>2.8</v>
      </c>
      <c r="I389" s="67">
        <v>2.79</v>
      </c>
      <c r="J389" s="23"/>
    </row>
    <row r="390" s="76" customFormat="1" spans="1:10">
      <c r="A390" s="46"/>
      <c r="B390" s="46"/>
      <c r="C390" s="46"/>
      <c r="D390" s="46"/>
      <c r="E390" s="46"/>
      <c r="F390" s="46"/>
      <c r="G390" s="22">
        <v>13.95</v>
      </c>
      <c r="H390" s="22">
        <v>14</v>
      </c>
      <c r="I390" s="67">
        <v>13.95</v>
      </c>
      <c r="J390" s="23" t="s">
        <v>987</v>
      </c>
    </row>
    <row r="391" s="76" customFormat="1" spans="1:10">
      <c r="A391" s="22" t="s">
        <v>940</v>
      </c>
      <c r="B391" s="22">
        <v>250102005</v>
      </c>
      <c r="C391" s="22" t="s">
        <v>988</v>
      </c>
      <c r="D391" s="23"/>
      <c r="E391" s="23"/>
      <c r="F391" s="22" t="s">
        <v>942</v>
      </c>
      <c r="G391" s="22">
        <v>1.86</v>
      </c>
      <c r="H391" s="22">
        <v>1.85</v>
      </c>
      <c r="I391" s="22">
        <v>1.86</v>
      </c>
      <c r="J391" s="23"/>
    </row>
    <row r="392" s="76" customFormat="1" spans="1:10">
      <c r="A392" s="22" t="s">
        <v>940</v>
      </c>
      <c r="B392" s="22">
        <v>250102006</v>
      </c>
      <c r="C392" s="22" t="s">
        <v>989</v>
      </c>
      <c r="D392" s="23"/>
      <c r="E392" s="23"/>
      <c r="F392" s="22" t="s">
        <v>942</v>
      </c>
      <c r="G392" s="22">
        <v>5</v>
      </c>
      <c r="H392" s="22">
        <v>5</v>
      </c>
      <c r="I392" s="22">
        <v>5</v>
      </c>
      <c r="J392" s="23"/>
    </row>
    <row r="393" s="76" customFormat="1" spans="1:10">
      <c r="A393" s="44" t="s">
        <v>940</v>
      </c>
      <c r="B393" s="44">
        <v>250102007</v>
      </c>
      <c r="C393" s="44" t="s">
        <v>990</v>
      </c>
      <c r="D393" s="44"/>
      <c r="E393" s="44"/>
      <c r="F393" s="44" t="s">
        <v>942</v>
      </c>
      <c r="G393" s="22">
        <v>1.5</v>
      </c>
      <c r="H393" s="22">
        <v>1.5</v>
      </c>
      <c r="I393" s="67">
        <v>1.5</v>
      </c>
      <c r="J393" s="23" t="s">
        <v>991</v>
      </c>
    </row>
    <row r="394" s="76" customFormat="1" spans="1:10">
      <c r="A394" s="46"/>
      <c r="B394" s="46"/>
      <c r="C394" s="46"/>
      <c r="D394" s="46"/>
      <c r="E394" s="46"/>
      <c r="F394" s="46"/>
      <c r="G394" s="22">
        <v>3</v>
      </c>
      <c r="H394" s="22">
        <v>3</v>
      </c>
      <c r="I394" s="67">
        <v>3</v>
      </c>
      <c r="J394" s="23" t="s">
        <v>992</v>
      </c>
    </row>
    <row r="395" s="76" customFormat="1" spans="1:10">
      <c r="A395" s="22" t="s">
        <v>940</v>
      </c>
      <c r="B395" s="22">
        <v>250102008</v>
      </c>
      <c r="C395" s="22" t="s">
        <v>993</v>
      </c>
      <c r="D395" s="23"/>
      <c r="E395" s="23"/>
      <c r="F395" s="22" t="s">
        <v>942</v>
      </c>
      <c r="G395" s="22">
        <v>2.79</v>
      </c>
      <c r="H395" s="22">
        <v>2.8</v>
      </c>
      <c r="I395" s="22">
        <v>2.79</v>
      </c>
      <c r="J395" s="23"/>
    </row>
    <row r="396" s="76" customFormat="1" spans="1:10">
      <c r="A396" s="44" t="s">
        <v>940</v>
      </c>
      <c r="B396" s="44">
        <v>250102009</v>
      </c>
      <c r="C396" s="44" t="s">
        <v>994</v>
      </c>
      <c r="D396" s="44"/>
      <c r="E396" s="44"/>
      <c r="F396" s="22" t="s">
        <v>942</v>
      </c>
      <c r="G396" s="22">
        <v>1.86</v>
      </c>
      <c r="H396" s="22">
        <v>1.85</v>
      </c>
      <c r="I396" s="22">
        <v>1.86</v>
      </c>
      <c r="J396" s="23"/>
    </row>
    <row r="397" s="76" customFormat="1" spans="1:10">
      <c r="A397" s="46"/>
      <c r="B397" s="46"/>
      <c r="C397" s="46"/>
      <c r="D397" s="46"/>
      <c r="E397" s="46"/>
      <c r="F397" s="22"/>
      <c r="G397" s="22">
        <v>9.3</v>
      </c>
      <c r="H397" s="22">
        <v>8.65</v>
      </c>
      <c r="I397" s="22">
        <v>8</v>
      </c>
      <c r="J397" s="23" t="s">
        <v>995</v>
      </c>
    </row>
    <row r="398" s="76" customFormat="1" spans="1:10">
      <c r="A398" s="22" t="s">
        <v>940</v>
      </c>
      <c r="B398" s="22">
        <v>250102010</v>
      </c>
      <c r="C398" s="22" t="s">
        <v>996</v>
      </c>
      <c r="D398" s="23"/>
      <c r="E398" s="23"/>
      <c r="F398" s="22" t="s">
        <v>942</v>
      </c>
      <c r="G398" s="22">
        <v>0.93</v>
      </c>
      <c r="H398" s="22">
        <v>0.95</v>
      </c>
      <c r="I398" s="22">
        <v>0.93</v>
      </c>
      <c r="J398" s="23"/>
    </row>
    <row r="399" s="76" customFormat="1" spans="1:10">
      <c r="A399" s="22" t="s">
        <v>940</v>
      </c>
      <c r="B399" s="22">
        <v>250102011</v>
      </c>
      <c r="C399" s="22" t="s">
        <v>997</v>
      </c>
      <c r="D399" s="23"/>
      <c r="E399" s="23"/>
      <c r="F399" s="22" t="s">
        <v>942</v>
      </c>
      <c r="G399" s="22">
        <v>4.65</v>
      </c>
      <c r="H399" s="22">
        <v>4.65</v>
      </c>
      <c r="I399" s="22">
        <v>4.65</v>
      </c>
      <c r="J399" s="23"/>
    </row>
    <row r="400" s="76" customFormat="1" spans="1:10">
      <c r="A400" s="22" t="s">
        <v>940</v>
      </c>
      <c r="B400" s="22">
        <v>250102012</v>
      </c>
      <c r="C400" s="22" t="s">
        <v>998</v>
      </c>
      <c r="D400" s="23"/>
      <c r="E400" s="23"/>
      <c r="F400" s="22" t="s">
        <v>942</v>
      </c>
      <c r="G400" s="22">
        <v>1.86</v>
      </c>
      <c r="H400" s="22">
        <v>1.85</v>
      </c>
      <c r="I400" s="22">
        <v>1.86</v>
      </c>
      <c r="J400" s="23"/>
    </row>
    <row r="401" s="76" customFormat="1" spans="1:10">
      <c r="A401" s="22" t="s">
        <v>940</v>
      </c>
      <c r="B401" s="22">
        <v>250102013</v>
      </c>
      <c r="C401" s="22" t="s">
        <v>999</v>
      </c>
      <c r="D401" s="23" t="s">
        <v>1000</v>
      </c>
      <c r="E401" s="23"/>
      <c r="F401" s="22" t="s">
        <v>942</v>
      </c>
      <c r="G401" s="22">
        <v>1.86</v>
      </c>
      <c r="H401" s="22">
        <v>1.85</v>
      </c>
      <c r="I401" s="22">
        <v>1.86</v>
      </c>
      <c r="J401" s="23"/>
    </row>
    <row r="402" s="76" customFormat="1" spans="1:10">
      <c r="A402" s="22" t="s">
        <v>940</v>
      </c>
      <c r="B402" s="22">
        <v>250102014</v>
      </c>
      <c r="C402" s="22" t="s">
        <v>1001</v>
      </c>
      <c r="D402" s="23"/>
      <c r="E402" s="23"/>
      <c r="F402" s="22" t="s">
        <v>942</v>
      </c>
      <c r="G402" s="22">
        <v>1.86</v>
      </c>
      <c r="H402" s="22">
        <v>1.85</v>
      </c>
      <c r="I402" s="22">
        <v>1.86</v>
      </c>
      <c r="J402" s="23"/>
    </row>
    <row r="403" s="76" customFormat="1" spans="1:10">
      <c r="A403" s="22" t="s">
        <v>940</v>
      </c>
      <c r="B403" s="22">
        <v>250102015</v>
      </c>
      <c r="C403" s="22" t="s">
        <v>1002</v>
      </c>
      <c r="D403" s="23"/>
      <c r="E403" s="23"/>
      <c r="F403" s="22" t="s">
        <v>942</v>
      </c>
      <c r="G403" s="22">
        <v>1.86</v>
      </c>
      <c r="H403" s="22">
        <v>1.85</v>
      </c>
      <c r="I403" s="22">
        <v>1.86</v>
      </c>
      <c r="J403" s="23"/>
    </row>
    <row r="404" s="76" customFormat="1" spans="1:10">
      <c r="A404" s="22" t="s">
        <v>940</v>
      </c>
      <c r="B404" s="22">
        <v>250102016</v>
      </c>
      <c r="C404" s="22" t="s">
        <v>1003</v>
      </c>
      <c r="D404" s="23"/>
      <c r="E404" s="23"/>
      <c r="F404" s="22" t="s">
        <v>942</v>
      </c>
      <c r="G404" s="22">
        <v>1.86</v>
      </c>
      <c r="H404" s="22">
        <v>1.85</v>
      </c>
      <c r="I404" s="22">
        <v>1.86</v>
      </c>
      <c r="J404" s="23"/>
    </row>
    <row r="405" s="76" customFormat="1" spans="1:10">
      <c r="A405" s="22" t="s">
        <v>940</v>
      </c>
      <c r="B405" s="22">
        <v>250102017</v>
      </c>
      <c r="C405" s="22" t="s">
        <v>1004</v>
      </c>
      <c r="D405" s="23"/>
      <c r="E405" s="23"/>
      <c r="F405" s="22" t="s">
        <v>942</v>
      </c>
      <c r="G405" s="22">
        <v>4</v>
      </c>
      <c r="H405" s="22">
        <v>4</v>
      </c>
      <c r="I405" s="22">
        <v>4</v>
      </c>
      <c r="J405" s="23"/>
    </row>
    <row r="406" s="76" customFormat="1" spans="1:10">
      <c r="A406" s="22" t="s">
        <v>940</v>
      </c>
      <c r="B406" s="22">
        <v>250102018</v>
      </c>
      <c r="C406" s="22" t="s">
        <v>1005</v>
      </c>
      <c r="D406" s="23"/>
      <c r="E406" s="23"/>
      <c r="F406" s="22" t="s">
        <v>942</v>
      </c>
      <c r="G406" s="22">
        <v>1.5</v>
      </c>
      <c r="H406" s="22">
        <v>1.5</v>
      </c>
      <c r="I406" s="22">
        <v>1.5</v>
      </c>
      <c r="J406" s="23"/>
    </row>
    <row r="407" s="76" customFormat="1" spans="1:10">
      <c r="A407" s="22" t="s">
        <v>940</v>
      </c>
      <c r="B407" s="22">
        <v>250102019</v>
      </c>
      <c r="C407" s="22" t="s">
        <v>1006</v>
      </c>
      <c r="D407" s="23"/>
      <c r="E407" s="23"/>
      <c r="F407" s="22" t="s">
        <v>942</v>
      </c>
      <c r="G407" s="22">
        <v>7</v>
      </c>
      <c r="H407" s="22">
        <v>7</v>
      </c>
      <c r="I407" s="22">
        <v>7</v>
      </c>
      <c r="J407" s="23"/>
    </row>
    <row r="408" s="76" customFormat="1" spans="1:10">
      <c r="A408" s="22" t="s">
        <v>940</v>
      </c>
      <c r="B408" s="22">
        <v>250102020</v>
      </c>
      <c r="C408" s="22" t="s">
        <v>1007</v>
      </c>
      <c r="D408" s="23"/>
      <c r="E408" s="23"/>
      <c r="F408" s="22" t="s">
        <v>942</v>
      </c>
      <c r="G408" s="22">
        <v>2.79</v>
      </c>
      <c r="H408" s="22">
        <v>2.8</v>
      </c>
      <c r="I408" s="22">
        <v>2.79</v>
      </c>
      <c r="J408" s="23"/>
    </row>
    <row r="409" s="76" customFormat="1" spans="1:10">
      <c r="A409" s="44" t="s">
        <v>940</v>
      </c>
      <c r="B409" s="44">
        <v>250102021</v>
      </c>
      <c r="C409" s="44" t="s">
        <v>1008</v>
      </c>
      <c r="D409" s="44"/>
      <c r="E409" s="44"/>
      <c r="F409" s="44" t="s">
        <v>942</v>
      </c>
      <c r="G409" s="22">
        <v>7.44</v>
      </c>
      <c r="H409" s="22">
        <v>6.2</v>
      </c>
      <c r="I409" s="22">
        <v>5</v>
      </c>
      <c r="J409" s="23" t="s">
        <v>1009</v>
      </c>
    </row>
    <row r="410" s="76" customFormat="1" spans="1:10">
      <c r="A410" s="46"/>
      <c r="B410" s="46"/>
      <c r="C410" s="46"/>
      <c r="D410" s="46"/>
      <c r="E410" s="46"/>
      <c r="F410" s="46"/>
      <c r="G410" s="22">
        <v>11.16</v>
      </c>
      <c r="H410" s="22">
        <v>9.6</v>
      </c>
      <c r="I410" s="22">
        <v>8</v>
      </c>
      <c r="J410" s="23" t="s">
        <v>1010</v>
      </c>
    </row>
    <row r="411" s="76" customFormat="1" spans="1:10">
      <c r="A411" s="44" t="s">
        <v>940</v>
      </c>
      <c r="B411" s="44">
        <v>250102022</v>
      </c>
      <c r="C411" s="44" t="s">
        <v>1011</v>
      </c>
      <c r="D411" s="44"/>
      <c r="E411" s="44"/>
      <c r="F411" s="44" t="s">
        <v>942</v>
      </c>
      <c r="G411" s="22">
        <v>18.6</v>
      </c>
      <c r="H411" s="22">
        <v>17.3</v>
      </c>
      <c r="I411" s="22">
        <v>16</v>
      </c>
      <c r="J411" s="23"/>
    </row>
    <row r="412" s="76" customFormat="1" spans="1:10">
      <c r="A412" s="46"/>
      <c r="B412" s="46"/>
      <c r="C412" s="46"/>
      <c r="D412" s="46"/>
      <c r="E412" s="46"/>
      <c r="F412" s="46"/>
      <c r="G412" s="22">
        <v>27.9</v>
      </c>
      <c r="H412" s="22">
        <v>26.5</v>
      </c>
      <c r="I412" s="22">
        <v>25</v>
      </c>
      <c r="J412" s="23" t="s">
        <v>1012</v>
      </c>
    </row>
    <row r="413" s="76" customFormat="1" spans="1:10">
      <c r="A413" s="22" t="s">
        <v>940</v>
      </c>
      <c r="B413" s="22">
        <v>250102023</v>
      </c>
      <c r="C413" s="22" t="s">
        <v>1013</v>
      </c>
      <c r="D413" s="23"/>
      <c r="E413" s="23"/>
      <c r="F413" s="22" t="s">
        <v>942</v>
      </c>
      <c r="G413" s="22">
        <v>3.72</v>
      </c>
      <c r="H413" s="22">
        <v>2.85</v>
      </c>
      <c r="I413" s="22">
        <v>2</v>
      </c>
      <c r="J413" s="23"/>
    </row>
    <row r="414" s="76" customFormat="1" spans="1:10">
      <c r="A414" s="44" t="s">
        <v>940</v>
      </c>
      <c r="B414" s="44">
        <v>250102024</v>
      </c>
      <c r="C414" s="44" t="s">
        <v>1014</v>
      </c>
      <c r="D414" s="44"/>
      <c r="E414" s="44"/>
      <c r="F414" s="44" t="s">
        <v>942</v>
      </c>
      <c r="G414" s="22">
        <v>6.51</v>
      </c>
      <c r="H414" s="22">
        <v>5.75</v>
      </c>
      <c r="I414" s="22">
        <v>5</v>
      </c>
      <c r="J414" s="23" t="s">
        <v>1015</v>
      </c>
    </row>
    <row r="415" s="76" customFormat="1" spans="1:10">
      <c r="A415" s="46"/>
      <c r="B415" s="46"/>
      <c r="C415" s="46"/>
      <c r="D415" s="46"/>
      <c r="E415" s="46"/>
      <c r="F415" s="46"/>
      <c r="G415" s="22">
        <v>19</v>
      </c>
      <c r="H415" s="22">
        <v>17.5</v>
      </c>
      <c r="I415" s="22">
        <v>15.5</v>
      </c>
      <c r="J415" s="23" t="s">
        <v>955</v>
      </c>
    </row>
    <row r="416" s="76" customFormat="1" spans="1:10">
      <c r="A416" s="22" t="s">
        <v>940</v>
      </c>
      <c r="B416" s="22">
        <v>250102025</v>
      </c>
      <c r="C416" s="22" t="s">
        <v>1016</v>
      </c>
      <c r="D416" s="23"/>
      <c r="E416" s="23"/>
      <c r="F416" s="22" t="s">
        <v>942</v>
      </c>
      <c r="G416" s="22">
        <v>3</v>
      </c>
      <c r="H416" s="22">
        <v>2.5</v>
      </c>
      <c r="I416" s="22">
        <v>2</v>
      </c>
      <c r="J416" s="23"/>
    </row>
    <row r="417" s="76" customFormat="1" spans="1:10">
      <c r="A417" s="22" t="s">
        <v>940</v>
      </c>
      <c r="B417" s="22">
        <v>250102026</v>
      </c>
      <c r="C417" s="22" t="s">
        <v>1017</v>
      </c>
      <c r="D417" s="23"/>
      <c r="E417" s="23"/>
      <c r="F417" s="22" t="s">
        <v>942</v>
      </c>
      <c r="G417" s="22">
        <v>9</v>
      </c>
      <c r="H417" s="22">
        <v>7.5</v>
      </c>
      <c r="I417" s="22">
        <v>6</v>
      </c>
      <c r="J417" s="23"/>
    </row>
    <row r="418" s="76" customFormat="1" spans="1:10">
      <c r="A418" s="22" t="s">
        <v>940</v>
      </c>
      <c r="B418" s="22">
        <v>250102027</v>
      </c>
      <c r="C418" s="22" t="s">
        <v>1018</v>
      </c>
      <c r="D418" s="23"/>
      <c r="E418" s="23"/>
      <c r="F418" s="22" t="s">
        <v>942</v>
      </c>
      <c r="G418" s="22">
        <v>3.72</v>
      </c>
      <c r="H418" s="22">
        <v>2.85</v>
      </c>
      <c r="I418" s="22">
        <v>2</v>
      </c>
      <c r="J418" s="23"/>
    </row>
    <row r="419" s="76" customFormat="1" spans="1:10">
      <c r="A419" s="22" t="s">
        <v>940</v>
      </c>
      <c r="B419" s="22">
        <v>250102028</v>
      </c>
      <c r="C419" s="22" t="s">
        <v>1019</v>
      </c>
      <c r="D419" s="23"/>
      <c r="E419" s="23"/>
      <c r="F419" s="22" t="s">
        <v>942</v>
      </c>
      <c r="G419" s="22">
        <v>3.72</v>
      </c>
      <c r="H419" s="22">
        <v>2.85</v>
      </c>
      <c r="I419" s="22">
        <v>2</v>
      </c>
      <c r="J419" s="23"/>
    </row>
    <row r="420" s="76" customFormat="1" spans="1:10">
      <c r="A420" s="22" t="s">
        <v>940</v>
      </c>
      <c r="B420" s="22">
        <v>250102029</v>
      </c>
      <c r="C420" s="22" t="s">
        <v>1020</v>
      </c>
      <c r="D420" s="23"/>
      <c r="E420" s="23"/>
      <c r="F420" s="22" t="s">
        <v>942</v>
      </c>
      <c r="G420" s="22">
        <v>1.86</v>
      </c>
      <c r="H420" s="22">
        <v>1.85</v>
      </c>
      <c r="I420" s="22">
        <v>1.86</v>
      </c>
      <c r="J420" s="23"/>
    </row>
    <row r="421" s="76" customFormat="1" spans="1:10">
      <c r="A421" s="22" t="s">
        <v>940</v>
      </c>
      <c r="B421" s="22">
        <v>250102030</v>
      </c>
      <c r="C421" s="22" t="s">
        <v>1021</v>
      </c>
      <c r="D421" s="23"/>
      <c r="E421" s="23"/>
      <c r="F421" s="22" t="s">
        <v>942</v>
      </c>
      <c r="G421" s="22">
        <v>2.79</v>
      </c>
      <c r="H421" s="22">
        <v>2.4</v>
      </c>
      <c r="I421" s="22">
        <v>2</v>
      </c>
      <c r="J421" s="23"/>
    </row>
    <row r="422" s="76" customFormat="1" spans="1:10">
      <c r="A422" s="22" t="s">
        <v>940</v>
      </c>
      <c r="B422" s="22">
        <v>250102031</v>
      </c>
      <c r="C422" s="22" t="s">
        <v>1022</v>
      </c>
      <c r="D422" s="23"/>
      <c r="E422" s="23"/>
      <c r="F422" s="22" t="s">
        <v>942</v>
      </c>
      <c r="G422" s="22">
        <v>2.79</v>
      </c>
      <c r="H422" s="22">
        <v>2.4</v>
      </c>
      <c r="I422" s="22">
        <v>2</v>
      </c>
      <c r="J422" s="23"/>
    </row>
    <row r="423" s="76" customFormat="1" spans="1:10">
      <c r="A423" s="22" t="s">
        <v>940</v>
      </c>
      <c r="B423" s="22">
        <v>250102032</v>
      </c>
      <c r="C423" s="22" t="s">
        <v>1023</v>
      </c>
      <c r="D423" s="23"/>
      <c r="E423" s="23"/>
      <c r="F423" s="22" t="s">
        <v>942</v>
      </c>
      <c r="G423" s="22">
        <v>1.86</v>
      </c>
      <c r="H423" s="22">
        <v>1.85</v>
      </c>
      <c r="I423" s="22">
        <v>1.86</v>
      </c>
      <c r="J423" s="23"/>
    </row>
    <row r="424" s="76" customFormat="1" spans="1:10">
      <c r="A424" s="22" t="s">
        <v>940</v>
      </c>
      <c r="B424" s="22">
        <v>250102033</v>
      </c>
      <c r="C424" s="22" t="s">
        <v>1024</v>
      </c>
      <c r="D424" s="23"/>
      <c r="E424" s="23"/>
      <c r="F424" s="22" t="s">
        <v>942</v>
      </c>
      <c r="G424" s="22"/>
      <c r="H424" s="22"/>
      <c r="I424" s="22"/>
      <c r="J424" s="23"/>
    </row>
    <row r="425" s="76" customFormat="1" spans="1:10">
      <c r="A425" s="44" t="s">
        <v>940</v>
      </c>
      <c r="B425" s="44">
        <v>250102034</v>
      </c>
      <c r="C425" s="44" t="s">
        <v>1025</v>
      </c>
      <c r="D425" s="44"/>
      <c r="E425" s="44"/>
      <c r="F425" s="44" t="s">
        <v>942</v>
      </c>
      <c r="G425" s="22">
        <v>5.58</v>
      </c>
      <c r="H425" s="22">
        <v>4.3</v>
      </c>
      <c r="I425" s="22">
        <v>3</v>
      </c>
      <c r="J425" s="23" t="s">
        <v>949</v>
      </c>
    </row>
    <row r="426" s="76" customFormat="1" spans="1:10">
      <c r="A426" s="46"/>
      <c r="B426" s="46"/>
      <c r="C426" s="46"/>
      <c r="D426" s="46"/>
      <c r="E426" s="46"/>
      <c r="F426" s="46"/>
      <c r="G426" s="22">
        <v>11.16</v>
      </c>
      <c r="H426" s="22">
        <v>9.6</v>
      </c>
      <c r="I426" s="22">
        <v>8</v>
      </c>
      <c r="J426" s="23" t="s">
        <v>1026</v>
      </c>
    </row>
    <row r="427" s="76" customFormat="1" spans="1:10">
      <c r="A427" s="44" t="s">
        <v>940</v>
      </c>
      <c r="B427" s="44">
        <v>250102035</v>
      </c>
      <c r="C427" s="44" t="s">
        <v>1027</v>
      </c>
      <c r="D427" s="44" t="s">
        <v>1028</v>
      </c>
      <c r="E427" s="44" t="s">
        <v>1029</v>
      </c>
      <c r="F427" s="44" t="s">
        <v>27</v>
      </c>
      <c r="G427" s="22">
        <v>4</v>
      </c>
      <c r="H427" s="22">
        <v>4</v>
      </c>
      <c r="I427" s="22">
        <v>4</v>
      </c>
      <c r="J427" s="23"/>
    </row>
    <row r="428" s="76" customFormat="1" spans="1:10">
      <c r="A428" s="46"/>
      <c r="B428" s="46"/>
      <c r="C428" s="46"/>
      <c r="D428" s="46"/>
      <c r="E428" s="46"/>
      <c r="F428" s="46"/>
      <c r="G428" s="22">
        <v>9</v>
      </c>
      <c r="H428" s="22">
        <v>9</v>
      </c>
      <c r="I428" s="22">
        <v>9</v>
      </c>
      <c r="J428" s="23" t="s">
        <v>1030</v>
      </c>
    </row>
    <row r="429" s="76" customFormat="1" spans="1:10">
      <c r="A429" s="22"/>
      <c r="B429" s="22">
        <v>250103</v>
      </c>
      <c r="C429" s="22" t="s">
        <v>1031</v>
      </c>
      <c r="D429" s="23"/>
      <c r="E429" s="23"/>
      <c r="F429" s="22"/>
      <c r="G429" s="22"/>
      <c r="H429" s="22"/>
      <c r="I429" s="22"/>
      <c r="J429" s="23"/>
    </row>
    <row r="430" s="76" customFormat="1" spans="1:10">
      <c r="A430" s="22" t="s">
        <v>940</v>
      </c>
      <c r="B430" s="22">
        <v>250103001</v>
      </c>
      <c r="C430" s="22" t="s">
        <v>1032</v>
      </c>
      <c r="D430" s="23" t="s">
        <v>1033</v>
      </c>
      <c r="E430" s="23"/>
      <c r="F430" s="22" t="s">
        <v>27</v>
      </c>
      <c r="G430" s="22">
        <v>2.79</v>
      </c>
      <c r="H430" s="22">
        <v>2.4</v>
      </c>
      <c r="I430" s="22">
        <v>2</v>
      </c>
      <c r="J430" s="23"/>
    </row>
    <row r="431" s="76" customFormat="1" spans="1:10">
      <c r="A431" s="44" t="s">
        <v>940</v>
      </c>
      <c r="B431" s="44">
        <v>250103002</v>
      </c>
      <c r="C431" s="44" t="s">
        <v>1034</v>
      </c>
      <c r="D431" s="44" t="s">
        <v>1035</v>
      </c>
      <c r="E431" s="44"/>
      <c r="F431" s="44" t="s">
        <v>27</v>
      </c>
      <c r="G431" s="22">
        <v>2</v>
      </c>
      <c r="H431" s="22">
        <v>2</v>
      </c>
      <c r="I431" s="22">
        <v>2</v>
      </c>
      <c r="J431" s="23" t="s">
        <v>1036</v>
      </c>
    </row>
    <row r="432" s="76" customFormat="1" spans="1:10">
      <c r="A432" s="46"/>
      <c r="B432" s="46"/>
      <c r="C432" s="46"/>
      <c r="D432" s="46"/>
      <c r="E432" s="46"/>
      <c r="F432" s="46"/>
      <c r="G432" s="22">
        <v>10</v>
      </c>
      <c r="H432" s="22">
        <v>9</v>
      </c>
      <c r="I432" s="22">
        <v>8</v>
      </c>
      <c r="J432" s="23" t="s">
        <v>1037</v>
      </c>
    </row>
    <row r="433" s="76" customFormat="1" spans="1:10">
      <c r="A433" s="22" t="s">
        <v>940</v>
      </c>
      <c r="B433" s="22">
        <v>250103003</v>
      </c>
      <c r="C433" s="22" t="s">
        <v>1038</v>
      </c>
      <c r="D433" s="23"/>
      <c r="E433" s="23"/>
      <c r="F433" s="22" t="s">
        <v>942</v>
      </c>
      <c r="G433" s="22">
        <v>2</v>
      </c>
      <c r="H433" s="22">
        <v>2</v>
      </c>
      <c r="I433" s="22">
        <v>2</v>
      </c>
      <c r="J433" s="23"/>
    </row>
    <row r="434" s="76" customFormat="1" spans="1:10">
      <c r="A434" s="22" t="s">
        <v>940</v>
      </c>
      <c r="B434" s="22">
        <v>250103004</v>
      </c>
      <c r="C434" s="22" t="s">
        <v>1039</v>
      </c>
      <c r="D434" s="23"/>
      <c r="E434" s="23"/>
      <c r="F434" s="22" t="s">
        <v>942</v>
      </c>
      <c r="G434" s="22">
        <v>1.86</v>
      </c>
      <c r="H434" s="22">
        <v>1.85</v>
      </c>
      <c r="I434" s="22">
        <v>1.86</v>
      </c>
      <c r="J434" s="23"/>
    </row>
    <row r="435" s="76" customFormat="1" spans="1:10">
      <c r="A435" s="22" t="s">
        <v>940</v>
      </c>
      <c r="B435" s="22">
        <v>250103005</v>
      </c>
      <c r="C435" s="22" t="s">
        <v>1040</v>
      </c>
      <c r="D435" s="23"/>
      <c r="E435" s="23"/>
      <c r="F435" s="22" t="s">
        <v>942</v>
      </c>
      <c r="G435" s="22">
        <v>4.65</v>
      </c>
      <c r="H435" s="22">
        <v>4.65</v>
      </c>
      <c r="I435" s="22">
        <v>4.65</v>
      </c>
      <c r="J435" s="23"/>
    </row>
    <row r="436" s="76" customFormat="1" spans="1:10">
      <c r="A436" s="22"/>
      <c r="B436" s="22">
        <v>250104</v>
      </c>
      <c r="C436" s="22" t="s">
        <v>1041</v>
      </c>
      <c r="D436" s="23"/>
      <c r="E436" s="23"/>
      <c r="F436" s="22"/>
      <c r="G436" s="22"/>
      <c r="H436" s="22"/>
      <c r="I436" s="22"/>
      <c r="J436" s="23"/>
    </row>
    <row r="437" s="76" customFormat="1" ht="25.5" spans="1:10">
      <c r="A437" s="22" t="s">
        <v>940</v>
      </c>
      <c r="B437" s="22">
        <v>250104001</v>
      </c>
      <c r="C437" s="22" t="s">
        <v>1042</v>
      </c>
      <c r="D437" s="23" t="s">
        <v>1043</v>
      </c>
      <c r="E437" s="23"/>
      <c r="F437" s="22" t="s">
        <v>27</v>
      </c>
      <c r="G437" s="22">
        <v>5.7</v>
      </c>
      <c r="H437" s="22">
        <v>5</v>
      </c>
      <c r="I437" s="22">
        <v>4.3</v>
      </c>
      <c r="J437" s="23"/>
    </row>
    <row r="438" s="76" customFormat="1" spans="1:10">
      <c r="A438" s="44" t="s">
        <v>940</v>
      </c>
      <c r="B438" s="44">
        <v>250104002</v>
      </c>
      <c r="C438" s="44" t="s">
        <v>1044</v>
      </c>
      <c r="D438" s="44" t="s">
        <v>1045</v>
      </c>
      <c r="E438" s="44"/>
      <c r="F438" s="44" t="s">
        <v>27</v>
      </c>
      <c r="G438" s="22">
        <v>35</v>
      </c>
      <c r="H438" s="22">
        <v>37.5</v>
      </c>
      <c r="I438" s="22">
        <v>30</v>
      </c>
      <c r="J438" s="23"/>
    </row>
    <row r="439" s="76" customFormat="1" spans="1:10">
      <c r="A439" s="46"/>
      <c r="B439" s="46"/>
      <c r="C439" s="46"/>
      <c r="D439" s="46"/>
      <c r="E439" s="46"/>
      <c r="F439" s="46"/>
      <c r="G439" s="22">
        <v>148.8</v>
      </c>
      <c r="H439" s="22">
        <v>134</v>
      </c>
      <c r="I439" s="22">
        <v>120</v>
      </c>
      <c r="J439" s="23" t="s">
        <v>1046</v>
      </c>
    </row>
    <row r="440" s="76" customFormat="1" spans="1:10">
      <c r="A440" s="22" t="s">
        <v>940</v>
      </c>
      <c r="B440" s="22">
        <v>250104003</v>
      </c>
      <c r="C440" s="22" t="s">
        <v>1047</v>
      </c>
      <c r="D440" s="23" t="s">
        <v>1048</v>
      </c>
      <c r="E440" s="23"/>
      <c r="F440" s="22" t="s">
        <v>27</v>
      </c>
      <c r="G440" s="22">
        <v>6.51</v>
      </c>
      <c r="H440" s="22">
        <v>5.75</v>
      </c>
      <c r="I440" s="22">
        <v>5</v>
      </c>
      <c r="J440" s="23"/>
    </row>
    <row r="441" s="76" customFormat="1" spans="1:10">
      <c r="A441" s="44" t="s">
        <v>940</v>
      </c>
      <c r="B441" s="44">
        <v>250104004</v>
      </c>
      <c r="C441" s="44" t="s">
        <v>1049</v>
      </c>
      <c r="D441" s="44" t="s">
        <v>1050</v>
      </c>
      <c r="E441" s="44"/>
      <c r="F441" s="44" t="s">
        <v>27</v>
      </c>
      <c r="G441" s="22">
        <v>4.65</v>
      </c>
      <c r="H441" s="22">
        <v>3.85</v>
      </c>
      <c r="I441" s="22">
        <v>3</v>
      </c>
      <c r="J441" s="23"/>
    </row>
    <row r="442" s="76" customFormat="1" spans="1:10">
      <c r="A442" s="46"/>
      <c r="B442" s="46"/>
      <c r="C442" s="46"/>
      <c r="D442" s="46"/>
      <c r="E442" s="46"/>
      <c r="F442" s="46"/>
      <c r="G442" s="22">
        <v>13.95</v>
      </c>
      <c r="H442" s="22">
        <v>12</v>
      </c>
      <c r="I442" s="22">
        <v>10</v>
      </c>
      <c r="J442" s="23" t="s">
        <v>1051</v>
      </c>
    </row>
    <row r="443" s="76" customFormat="1" spans="1:10">
      <c r="A443" s="22" t="s">
        <v>940</v>
      </c>
      <c r="B443" s="22">
        <v>250104005</v>
      </c>
      <c r="C443" s="22" t="s">
        <v>1052</v>
      </c>
      <c r="D443" s="23"/>
      <c r="E443" s="23"/>
      <c r="F443" s="22" t="s">
        <v>942</v>
      </c>
      <c r="G443" s="22">
        <v>7.44</v>
      </c>
      <c r="H443" s="22">
        <v>6.2</v>
      </c>
      <c r="I443" s="22">
        <v>5</v>
      </c>
      <c r="J443" s="23"/>
    </row>
    <row r="444" s="76" customFormat="1" spans="1:10">
      <c r="A444" s="22" t="s">
        <v>940</v>
      </c>
      <c r="B444" s="22">
        <v>250104006</v>
      </c>
      <c r="C444" s="22" t="s">
        <v>1053</v>
      </c>
      <c r="D444" s="23"/>
      <c r="E444" s="23"/>
      <c r="F444" s="22" t="s">
        <v>942</v>
      </c>
      <c r="G444" s="22">
        <v>9.3</v>
      </c>
      <c r="H444" s="22">
        <v>7.15</v>
      </c>
      <c r="I444" s="22">
        <v>5</v>
      </c>
      <c r="J444" s="23"/>
    </row>
    <row r="445" s="76" customFormat="1" spans="1:10">
      <c r="A445" s="22" t="s">
        <v>940</v>
      </c>
      <c r="B445" s="22">
        <v>250104007</v>
      </c>
      <c r="C445" s="22" t="s">
        <v>1054</v>
      </c>
      <c r="D445" s="23"/>
      <c r="E445" s="23"/>
      <c r="F445" s="22" t="s">
        <v>942</v>
      </c>
      <c r="G445" s="22">
        <v>13.95</v>
      </c>
      <c r="H445" s="22">
        <v>11</v>
      </c>
      <c r="I445" s="22">
        <v>8</v>
      </c>
      <c r="J445" s="23"/>
    </row>
    <row r="446" s="76" customFormat="1" spans="1:10">
      <c r="A446" s="22" t="s">
        <v>940</v>
      </c>
      <c r="B446" s="22">
        <v>250104008</v>
      </c>
      <c r="C446" s="22" t="s">
        <v>1055</v>
      </c>
      <c r="D446" s="23"/>
      <c r="E446" s="23"/>
      <c r="F446" s="22" t="s">
        <v>942</v>
      </c>
      <c r="G446" s="22">
        <v>9.3</v>
      </c>
      <c r="H446" s="22">
        <v>7.15</v>
      </c>
      <c r="I446" s="22">
        <v>5</v>
      </c>
      <c r="J446" s="23"/>
    </row>
    <row r="447" s="76" customFormat="1" spans="1:10">
      <c r="A447" s="22" t="s">
        <v>940</v>
      </c>
      <c r="B447" s="22">
        <v>250104009</v>
      </c>
      <c r="C447" s="22" t="s">
        <v>1056</v>
      </c>
      <c r="D447" s="23"/>
      <c r="E447" s="23"/>
      <c r="F447" s="22" t="s">
        <v>942</v>
      </c>
      <c r="G447" s="22">
        <v>7.44</v>
      </c>
      <c r="H447" s="22">
        <v>6.2</v>
      </c>
      <c r="I447" s="22">
        <v>5</v>
      </c>
      <c r="J447" s="23"/>
    </row>
    <row r="448" s="76" customFormat="1" spans="1:10">
      <c r="A448" s="22" t="s">
        <v>940</v>
      </c>
      <c r="B448" s="22">
        <v>250104010</v>
      </c>
      <c r="C448" s="22" t="s">
        <v>1057</v>
      </c>
      <c r="D448" s="23"/>
      <c r="E448" s="23"/>
      <c r="F448" s="22" t="s">
        <v>942</v>
      </c>
      <c r="G448" s="22">
        <v>9.3</v>
      </c>
      <c r="H448" s="22">
        <v>7.15</v>
      </c>
      <c r="I448" s="22">
        <v>5</v>
      </c>
      <c r="J448" s="23"/>
    </row>
    <row r="449" s="76" customFormat="1" spans="1:10">
      <c r="A449" s="22" t="s">
        <v>940</v>
      </c>
      <c r="B449" s="22">
        <v>250104011</v>
      </c>
      <c r="C449" s="22" t="s">
        <v>1058</v>
      </c>
      <c r="D449" s="23"/>
      <c r="E449" s="23"/>
      <c r="F449" s="22" t="s">
        <v>942</v>
      </c>
      <c r="G449" s="22">
        <v>9.3</v>
      </c>
      <c r="H449" s="22">
        <v>7.15</v>
      </c>
      <c r="I449" s="22">
        <v>5</v>
      </c>
      <c r="J449" s="23"/>
    </row>
    <row r="450" s="76" customFormat="1" spans="1:10">
      <c r="A450" s="22" t="s">
        <v>940</v>
      </c>
      <c r="B450" s="22">
        <v>250104012</v>
      </c>
      <c r="C450" s="22" t="s">
        <v>1059</v>
      </c>
      <c r="D450" s="23"/>
      <c r="E450" s="23"/>
      <c r="F450" s="22" t="s">
        <v>942</v>
      </c>
      <c r="G450" s="22">
        <v>4.65</v>
      </c>
      <c r="H450" s="22">
        <v>3.85</v>
      </c>
      <c r="I450" s="22">
        <v>3</v>
      </c>
      <c r="J450" s="23" t="s">
        <v>1060</v>
      </c>
    </row>
    <row r="451" s="76" customFormat="1" spans="1:10">
      <c r="A451" s="22" t="s">
        <v>940</v>
      </c>
      <c r="B451" s="22">
        <v>250104013</v>
      </c>
      <c r="C451" s="22" t="s">
        <v>1061</v>
      </c>
      <c r="D451" s="23" t="s">
        <v>1062</v>
      </c>
      <c r="E451" s="23"/>
      <c r="F451" s="22" t="s">
        <v>942</v>
      </c>
      <c r="G451" s="22">
        <v>4</v>
      </c>
      <c r="H451" s="22">
        <v>3.5</v>
      </c>
      <c r="I451" s="22">
        <v>3</v>
      </c>
      <c r="J451" s="23"/>
    </row>
    <row r="452" s="76" customFormat="1" spans="1:10">
      <c r="A452" s="22" t="s">
        <v>940</v>
      </c>
      <c r="B452" s="22">
        <v>250104014</v>
      </c>
      <c r="C452" s="22" t="s">
        <v>1063</v>
      </c>
      <c r="D452" s="23" t="s">
        <v>1064</v>
      </c>
      <c r="E452" s="23"/>
      <c r="F452" s="22" t="s">
        <v>27</v>
      </c>
      <c r="G452" s="22">
        <v>4.65</v>
      </c>
      <c r="H452" s="22">
        <v>4.3</v>
      </c>
      <c r="I452" s="22">
        <v>3.9</v>
      </c>
      <c r="J452" s="23"/>
    </row>
    <row r="453" s="76" customFormat="1" spans="1:10">
      <c r="A453" s="22" t="s">
        <v>940</v>
      </c>
      <c r="B453" s="22">
        <v>250104015</v>
      </c>
      <c r="C453" s="22" t="s">
        <v>1065</v>
      </c>
      <c r="D453" s="23"/>
      <c r="E453" s="23"/>
      <c r="F453" s="22" t="s">
        <v>942</v>
      </c>
      <c r="G453" s="22">
        <v>4.65</v>
      </c>
      <c r="H453" s="22">
        <v>3.85</v>
      </c>
      <c r="I453" s="22">
        <v>3</v>
      </c>
      <c r="J453" s="23"/>
    </row>
    <row r="454" s="76" customFormat="1" ht="25.5" spans="1:10">
      <c r="A454" s="22" t="s">
        <v>940</v>
      </c>
      <c r="B454" s="22">
        <v>250104016</v>
      </c>
      <c r="C454" s="22" t="s">
        <v>1066</v>
      </c>
      <c r="D454" s="23" t="s">
        <v>1067</v>
      </c>
      <c r="E454" s="23"/>
      <c r="F454" s="22" t="s">
        <v>27</v>
      </c>
      <c r="G454" s="22">
        <v>4</v>
      </c>
      <c r="H454" s="22">
        <v>3.5</v>
      </c>
      <c r="I454" s="22">
        <v>3</v>
      </c>
      <c r="J454" s="23"/>
    </row>
    <row r="455" s="76" customFormat="1" spans="1:10">
      <c r="A455" s="22" t="s">
        <v>940</v>
      </c>
      <c r="B455" s="22">
        <v>250104017</v>
      </c>
      <c r="C455" s="22" t="s">
        <v>1068</v>
      </c>
      <c r="D455" s="23" t="s">
        <v>1069</v>
      </c>
      <c r="E455" s="23"/>
      <c r="F455" s="22" t="s">
        <v>27</v>
      </c>
      <c r="G455" s="22">
        <v>4</v>
      </c>
      <c r="H455" s="22">
        <v>3.5</v>
      </c>
      <c r="I455" s="22">
        <v>3</v>
      </c>
      <c r="J455" s="23"/>
    </row>
    <row r="456" s="76" customFormat="1" spans="1:10">
      <c r="A456" s="22" t="s">
        <v>940</v>
      </c>
      <c r="B456" s="22">
        <v>250104018</v>
      </c>
      <c r="C456" s="22" t="s">
        <v>1070</v>
      </c>
      <c r="D456" s="23" t="s">
        <v>1071</v>
      </c>
      <c r="E456" s="23"/>
      <c r="F456" s="22" t="s">
        <v>27</v>
      </c>
      <c r="G456" s="22">
        <v>4.65</v>
      </c>
      <c r="H456" s="22">
        <v>3.85</v>
      </c>
      <c r="I456" s="22">
        <v>3</v>
      </c>
      <c r="J456" s="23"/>
    </row>
    <row r="457" s="76" customFormat="1" spans="1:10">
      <c r="A457" s="22" t="s">
        <v>940</v>
      </c>
      <c r="B457" s="22">
        <v>250104019</v>
      </c>
      <c r="C457" s="22" t="s">
        <v>1072</v>
      </c>
      <c r="D457" s="23" t="s">
        <v>1073</v>
      </c>
      <c r="E457" s="23"/>
      <c r="F457" s="22" t="s">
        <v>27</v>
      </c>
      <c r="G457" s="22">
        <v>4.65</v>
      </c>
      <c r="H457" s="22">
        <v>3.85</v>
      </c>
      <c r="I457" s="22">
        <v>3</v>
      </c>
      <c r="J457" s="23"/>
    </row>
    <row r="458" s="76" customFormat="1" spans="1:10">
      <c r="A458" s="22" t="s">
        <v>940</v>
      </c>
      <c r="B458" s="22">
        <v>250104020</v>
      </c>
      <c r="C458" s="22" t="s">
        <v>1074</v>
      </c>
      <c r="D458" s="23"/>
      <c r="E458" s="23"/>
      <c r="F458" s="22" t="s">
        <v>942</v>
      </c>
      <c r="G458" s="22"/>
      <c r="H458" s="22"/>
      <c r="I458" s="22"/>
      <c r="J458" s="23"/>
    </row>
    <row r="459" s="76" customFormat="1" spans="1:10">
      <c r="A459" s="22" t="s">
        <v>940</v>
      </c>
      <c r="B459" s="22">
        <v>250104021</v>
      </c>
      <c r="C459" s="22" t="s">
        <v>1075</v>
      </c>
      <c r="D459" s="23"/>
      <c r="E459" s="23"/>
      <c r="F459" s="22" t="s">
        <v>942</v>
      </c>
      <c r="G459" s="22">
        <v>46.5</v>
      </c>
      <c r="H459" s="22">
        <v>43.3</v>
      </c>
      <c r="I459" s="22">
        <v>40</v>
      </c>
      <c r="J459" s="23"/>
    </row>
    <row r="460" s="76" customFormat="1" spans="1:10">
      <c r="A460" s="22" t="s">
        <v>940</v>
      </c>
      <c r="B460" s="22">
        <v>250104022</v>
      </c>
      <c r="C460" s="22" t="s">
        <v>1076</v>
      </c>
      <c r="D460" s="23"/>
      <c r="E460" s="23"/>
      <c r="F460" s="22" t="s">
        <v>942</v>
      </c>
      <c r="G460" s="22">
        <v>46.5</v>
      </c>
      <c r="H460" s="22">
        <v>43.3</v>
      </c>
      <c r="I460" s="22">
        <v>40</v>
      </c>
      <c r="J460" s="23"/>
    </row>
    <row r="461" s="76" customFormat="1" spans="1:10">
      <c r="A461" s="22" t="s">
        <v>940</v>
      </c>
      <c r="B461" s="22">
        <v>250104023</v>
      </c>
      <c r="C461" s="22" t="s">
        <v>1077</v>
      </c>
      <c r="D461" s="23"/>
      <c r="E461" s="23"/>
      <c r="F461" s="22" t="s">
        <v>942</v>
      </c>
      <c r="G461" s="22">
        <v>46.5</v>
      </c>
      <c r="H461" s="22">
        <v>43.3</v>
      </c>
      <c r="I461" s="22">
        <v>40</v>
      </c>
      <c r="J461" s="23"/>
    </row>
    <row r="462" s="76" customFormat="1" spans="1:10">
      <c r="A462" s="22" t="s">
        <v>940</v>
      </c>
      <c r="B462" s="22">
        <v>250104024</v>
      </c>
      <c r="C462" s="22" t="s">
        <v>1078</v>
      </c>
      <c r="D462" s="23"/>
      <c r="E462" s="23"/>
      <c r="F462" s="22" t="s">
        <v>942</v>
      </c>
      <c r="G462" s="22"/>
      <c r="H462" s="22"/>
      <c r="I462" s="22"/>
      <c r="J462" s="23"/>
    </row>
    <row r="463" s="76" customFormat="1" spans="1:10">
      <c r="A463" s="22" t="s">
        <v>940</v>
      </c>
      <c r="B463" s="22">
        <v>250104025</v>
      </c>
      <c r="C463" s="22" t="s">
        <v>1079</v>
      </c>
      <c r="D463" s="23"/>
      <c r="E463" s="23"/>
      <c r="F463" s="22" t="s">
        <v>942</v>
      </c>
      <c r="G463" s="22">
        <v>46.5</v>
      </c>
      <c r="H463" s="22">
        <v>43.3</v>
      </c>
      <c r="I463" s="22">
        <v>40</v>
      </c>
      <c r="J463" s="23"/>
    </row>
    <row r="464" s="76" customFormat="1" spans="1:10">
      <c r="A464" s="22" t="s">
        <v>940</v>
      </c>
      <c r="B464" s="22">
        <v>250104026</v>
      </c>
      <c r="C464" s="22" t="s">
        <v>1080</v>
      </c>
      <c r="D464" s="23"/>
      <c r="E464" s="23"/>
      <c r="F464" s="22" t="s">
        <v>942</v>
      </c>
      <c r="G464" s="22">
        <v>46.5</v>
      </c>
      <c r="H464" s="22">
        <v>43.3</v>
      </c>
      <c r="I464" s="22">
        <v>40</v>
      </c>
      <c r="J464" s="23"/>
    </row>
    <row r="465" s="76" customFormat="1" spans="1:10">
      <c r="A465" s="22" t="s">
        <v>940</v>
      </c>
      <c r="B465" s="22">
        <v>250104027</v>
      </c>
      <c r="C465" s="22" t="s">
        <v>1081</v>
      </c>
      <c r="D465" s="23"/>
      <c r="E465" s="23"/>
      <c r="F465" s="22" t="s">
        <v>942</v>
      </c>
      <c r="G465" s="22">
        <v>83.7</v>
      </c>
      <c r="H465" s="22">
        <v>77.9</v>
      </c>
      <c r="I465" s="22">
        <v>72</v>
      </c>
      <c r="J465" s="23"/>
    </row>
    <row r="466" s="76" customFormat="1" ht="25.5" spans="1:10">
      <c r="A466" s="22" t="s">
        <v>940</v>
      </c>
      <c r="B466" s="22">
        <v>250104028</v>
      </c>
      <c r="C466" s="22" t="s">
        <v>1082</v>
      </c>
      <c r="D466" s="23"/>
      <c r="E466" s="23"/>
      <c r="F466" s="22" t="s">
        <v>942</v>
      </c>
      <c r="G466" s="22">
        <v>83.7</v>
      </c>
      <c r="H466" s="22">
        <v>77.9</v>
      </c>
      <c r="I466" s="22">
        <v>72</v>
      </c>
      <c r="J466" s="23"/>
    </row>
    <row r="467" s="76" customFormat="1" spans="1:10">
      <c r="A467" s="22" t="s">
        <v>940</v>
      </c>
      <c r="B467" s="22">
        <v>250104029</v>
      </c>
      <c r="C467" s="22" t="s">
        <v>1083</v>
      </c>
      <c r="D467" s="23"/>
      <c r="E467" s="23"/>
      <c r="F467" s="22" t="s">
        <v>942</v>
      </c>
      <c r="G467" s="22">
        <v>46.5</v>
      </c>
      <c r="H467" s="22">
        <v>43.3</v>
      </c>
      <c r="I467" s="22">
        <v>40</v>
      </c>
      <c r="J467" s="23"/>
    </row>
    <row r="468" s="76" customFormat="1" spans="1:10">
      <c r="A468" s="22" t="s">
        <v>940</v>
      </c>
      <c r="B468" s="22">
        <v>250104030</v>
      </c>
      <c r="C468" s="22" t="s">
        <v>1084</v>
      </c>
      <c r="D468" s="23"/>
      <c r="E468" s="23"/>
      <c r="F468" s="22" t="s">
        <v>942</v>
      </c>
      <c r="G468" s="22">
        <v>46.5</v>
      </c>
      <c r="H468" s="22">
        <v>43.3</v>
      </c>
      <c r="I468" s="22">
        <v>40</v>
      </c>
      <c r="J468" s="23"/>
    </row>
    <row r="469" s="76" customFormat="1" spans="1:10">
      <c r="A469" s="22" t="s">
        <v>940</v>
      </c>
      <c r="B469" s="22">
        <v>250104031</v>
      </c>
      <c r="C469" s="22" t="s">
        <v>1085</v>
      </c>
      <c r="D469" s="23"/>
      <c r="E469" s="23"/>
      <c r="F469" s="22" t="s">
        <v>942</v>
      </c>
      <c r="G469" s="22">
        <v>46.5</v>
      </c>
      <c r="H469" s="22">
        <v>43.3</v>
      </c>
      <c r="I469" s="22">
        <v>40</v>
      </c>
      <c r="J469" s="23"/>
    </row>
    <row r="470" s="76" customFormat="1" spans="1:10">
      <c r="A470" s="22" t="s">
        <v>940</v>
      </c>
      <c r="B470" s="22">
        <v>250104032</v>
      </c>
      <c r="C470" s="22" t="s">
        <v>1086</v>
      </c>
      <c r="D470" s="23"/>
      <c r="E470" s="23"/>
      <c r="F470" s="22" t="s">
        <v>942</v>
      </c>
      <c r="G470" s="22">
        <v>46.5</v>
      </c>
      <c r="H470" s="22">
        <v>43.3</v>
      </c>
      <c r="I470" s="22">
        <v>40</v>
      </c>
      <c r="J470" s="23"/>
    </row>
    <row r="471" s="76" customFormat="1" spans="1:10">
      <c r="A471" s="22" t="s">
        <v>940</v>
      </c>
      <c r="B471" s="22">
        <v>250104033</v>
      </c>
      <c r="C471" s="22" t="s">
        <v>1087</v>
      </c>
      <c r="D471" s="23" t="s">
        <v>1088</v>
      </c>
      <c r="E471" s="23"/>
      <c r="F471" s="22" t="s">
        <v>942</v>
      </c>
      <c r="G471" s="22">
        <v>83.7</v>
      </c>
      <c r="H471" s="22">
        <v>77.9</v>
      </c>
      <c r="I471" s="22">
        <v>72</v>
      </c>
      <c r="J471" s="23"/>
    </row>
    <row r="472" s="76" customFormat="1" spans="1:10">
      <c r="A472" s="22" t="s">
        <v>940</v>
      </c>
      <c r="B472" s="22">
        <v>250104034</v>
      </c>
      <c r="C472" s="22" t="s">
        <v>1089</v>
      </c>
      <c r="D472" s="23"/>
      <c r="E472" s="23"/>
      <c r="F472" s="22" t="s">
        <v>942</v>
      </c>
      <c r="G472" s="22">
        <v>83.7</v>
      </c>
      <c r="H472" s="22">
        <v>77.9</v>
      </c>
      <c r="I472" s="22">
        <v>72</v>
      </c>
      <c r="J472" s="23"/>
    </row>
    <row r="473" s="76" customFormat="1" spans="1:10">
      <c r="A473" s="22" t="s">
        <v>940</v>
      </c>
      <c r="B473" s="22">
        <v>250104035</v>
      </c>
      <c r="C473" s="22" t="s">
        <v>1090</v>
      </c>
      <c r="D473" s="23"/>
      <c r="E473" s="23"/>
      <c r="F473" s="22" t="s">
        <v>942</v>
      </c>
      <c r="G473" s="22">
        <v>83.7</v>
      </c>
      <c r="H473" s="22">
        <v>77.9</v>
      </c>
      <c r="I473" s="22">
        <v>72</v>
      </c>
      <c r="J473" s="23"/>
    </row>
    <row r="474" s="76" customFormat="1" ht="51" spans="1:10">
      <c r="A474" s="22" t="s">
        <v>940</v>
      </c>
      <c r="B474" s="22">
        <v>250104036</v>
      </c>
      <c r="C474" s="22" t="s">
        <v>1091</v>
      </c>
      <c r="D474" s="23" t="s">
        <v>1092</v>
      </c>
      <c r="E474" s="23"/>
      <c r="F474" s="22" t="s">
        <v>942</v>
      </c>
      <c r="G474" s="22">
        <v>30</v>
      </c>
      <c r="H474" s="22">
        <v>27</v>
      </c>
      <c r="I474" s="22">
        <v>24</v>
      </c>
      <c r="J474" s="23"/>
    </row>
    <row r="475" s="76" customFormat="1" ht="63.75" spans="1:10">
      <c r="A475" s="22" t="s">
        <v>940</v>
      </c>
      <c r="B475" s="22">
        <v>250104037</v>
      </c>
      <c r="C475" s="22" t="s">
        <v>1093</v>
      </c>
      <c r="D475" s="23" t="s">
        <v>1094</v>
      </c>
      <c r="E475" s="23"/>
      <c r="F475" s="22" t="s">
        <v>27</v>
      </c>
      <c r="G475" s="22"/>
      <c r="H475" s="22"/>
      <c r="I475" s="22"/>
      <c r="J475" s="23"/>
    </row>
    <row r="476" s="76" customFormat="1" spans="1:10">
      <c r="A476" s="22"/>
      <c r="B476" s="22">
        <v>2502</v>
      </c>
      <c r="C476" s="22" t="s">
        <v>1095</v>
      </c>
      <c r="D476" s="23"/>
      <c r="E476" s="23" t="s">
        <v>1096</v>
      </c>
      <c r="F476" s="22"/>
      <c r="G476" s="22"/>
      <c r="H476" s="22"/>
      <c r="I476" s="22"/>
      <c r="J476" s="23"/>
    </row>
    <row r="477" s="76" customFormat="1" spans="1:10">
      <c r="A477" s="22"/>
      <c r="B477" s="22">
        <v>250201</v>
      </c>
      <c r="C477" s="22" t="s">
        <v>1097</v>
      </c>
      <c r="D477" s="23"/>
      <c r="E477" s="23"/>
      <c r="F477" s="22"/>
      <c r="G477" s="22"/>
      <c r="H477" s="22"/>
      <c r="I477" s="22"/>
      <c r="J477" s="23"/>
    </row>
    <row r="478" s="76" customFormat="1" ht="25.5" spans="1:10">
      <c r="A478" s="22" t="s">
        <v>940</v>
      </c>
      <c r="B478" s="22">
        <v>250201001</v>
      </c>
      <c r="C478" s="22" t="s">
        <v>1098</v>
      </c>
      <c r="D478" s="23" t="s">
        <v>1099</v>
      </c>
      <c r="E478" s="23"/>
      <c r="F478" s="22" t="s">
        <v>27</v>
      </c>
      <c r="G478" s="22">
        <v>80</v>
      </c>
      <c r="H478" s="22">
        <v>80</v>
      </c>
      <c r="I478" s="22">
        <v>80</v>
      </c>
      <c r="J478" s="23"/>
    </row>
    <row r="479" s="76" customFormat="1" spans="1:10">
      <c r="A479" s="22" t="s">
        <v>940</v>
      </c>
      <c r="B479" s="22">
        <v>250201002</v>
      </c>
      <c r="C479" s="22" t="s">
        <v>1100</v>
      </c>
      <c r="D479" s="23"/>
      <c r="E479" s="23"/>
      <c r="F479" s="22" t="s">
        <v>942</v>
      </c>
      <c r="G479" s="22">
        <v>9.3</v>
      </c>
      <c r="H479" s="22">
        <v>9.3</v>
      </c>
      <c r="I479" s="22">
        <v>9.3</v>
      </c>
      <c r="J479" s="23"/>
    </row>
    <row r="480" s="76" customFormat="1" spans="1:10">
      <c r="A480" s="22" t="s">
        <v>940</v>
      </c>
      <c r="B480" s="22">
        <v>250201003</v>
      </c>
      <c r="C480" s="22" t="s">
        <v>1101</v>
      </c>
      <c r="D480" s="23"/>
      <c r="E480" s="23"/>
      <c r="F480" s="22" t="s">
        <v>942</v>
      </c>
      <c r="G480" s="22">
        <v>9.3</v>
      </c>
      <c r="H480" s="22">
        <v>9.3</v>
      </c>
      <c r="I480" s="22">
        <v>9.3</v>
      </c>
      <c r="J480" s="23"/>
    </row>
    <row r="481" s="76" customFormat="1" spans="1:10">
      <c r="A481" s="44" t="s">
        <v>940</v>
      </c>
      <c r="B481" s="44">
        <v>250201004</v>
      </c>
      <c r="C481" s="44" t="s">
        <v>1102</v>
      </c>
      <c r="D481" s="44"/>
      <c r="E481" s="44"/>
      <c r="F481" s="44" t="s">
        <v>942</v>
      </c>
      <c r="G481" s="22">
        <v>27.9</v>
      </c>
      <c r="H481" s="22">
        <v>27.9</v>
      </c>
      <c r="I481" s="22">
        <v>27.9</v>
      </c>
      <c r="J481" s="23" t="s">
        <v>1103</v>
      </c>
    </row>
    <row r="482" s="76" customFormat="1" spans="1:10">
      <c r="A482" s="46"/>
      <c r="B482" s="46"/>
      <c r="C482" s="46"/>
      <c r="D482" s="46"/>
      <c r="E482" s="46"/>
      <c r="F482" s="46"/>
      <c r="G482" s="22">
        <v>65.1</v>
      </c>
      <c r="H482" s="22">
        <v>65.1</v>
      </c>
      <c r="I482" s="67">
        <v>65.1</v>
      </c>
      <c r="J482" s="23" t="s">
        <v>950</v>
      </c>
    </row>
    <row r="483" s="76" customFormat="1" spans="1:10">
      <c r="A483" s="22" t="s">
        <v>940</v>
      </c>
      <c r="B483" s="22">
        <v>250201005</v>
      </c>
      <c r="C483" s="22" t="s">
        <v>1104</v>
      </c>
      <c r="D483" s="23" t="s">
        <v>1105</v>
      </c>
      <c r="E483" s="23"/>
      <c r="F483" s="22" t="s">
        <v>942</v>
      </c>
      <c r="G483" s="22">
        <v>74.4</v>
      </c>
      <c r="H483" s="22">
        <v>74.4</v>
      </c>
      <c r="I483" s="67">
        <v>74.4</v>
      </c>
      <c r="J483" s="23"/>
    </row>
    <row r="484" s="76" customFormat="1" spans="1:10">
      <c r="A484" s="44" t="s">
        <v>940</v>
      </c>
      <c r="B484" s="44">
        <v>250201006</v>
      </c>
      <c r="C484" s="44" t="s">
        <v>1106</v>
      </c>
      <c r="D484" s="44"/>
      <c r="E484" s="44"/>
      <c r="F484" s="44" t="s">
        <v>942</v>
      </c>
      <c r="G484" s="22">
        <v>27.9</v>
      </c>
      <c r="H484" s="22">
        <v>27.9</v>
      </c>
      <c r="I484" s="67">
        <v>27.9</v>
      </c>
      <c r="J484" s="23" t="s">
        <v>1103</v>
      </c>
    </row>
    <row r="485" s="76" customFormat="1" spans="1:10">
      <c r="A485" s="45"/>
      <c r="B485" s="45"/>
      <c r="C485" s="45"/>
      <c r="D485" s="45"/>
      <c r="E485" s="45"/>
      <c r="F485" s="45"/>
      <c r="G485" s="22">
        <v>55.8</v>
      </c>
      <c r="H485" s="22">
        <v>55.8</v>
      </c>
      <c r="I485" s="67">
        <v>55.8</v>
      </c>
      <c r="J485" s="23" t="s">
        <v>1107</v>
      </c>
    </row>
    <row r="486" s="76" customFormat="1" spans="1:10">
      <c r="A486" s="46"/>
      <c r="B486" s="46"/>
      <c r="C486" s="46"/>
      <c r="D486" s="46"/>
      <c r="E486" s="46"/>
      <c r="F486" s="46"/>
      <c r="G486" s="22">
        <v>93</v>
      </c>
      <c r="H486" s="22">
        <v>93</v>
      </c>
      <c r="I486" s="67">
        <v>93</v>
      </c>
      <c r="J486" s="23" t="s">
        <v>950</v>
      </c>
    </row>
    <row r="487" s="76" customFormat="1" spans="1:10">
      <c r="A487" s="22" t="s">
        <v>940</v>
      </c>
      <c r="B487" s="22">
        <v>250201007</v>
      </c>
      <c r="C487" s="22" t="s">
        <v>1108</v>
      </c>
      <c r="D487" s="23"/>
      <c r="E487" s="23"/>
      <c r="F487" s="22" t="s">
        <v>942</v>
      </c>
      <c r="G487" s="22">
        <v>18.6</v>
      </c>
      <c r="H487" s="22">
        <v>18.6</v>
      </c>
      <c r="I487" s="22">
        <v>18.6</v>
      </c>
      <c r="J487" s="23" t="s">
        <v>1109</v>
      </c>
    </row>
    <row r="488" s="76" customFormat="1" spans="1:10">
      <c r="A488" s="22" t="s">
        <v>940</v>
      </c>
      <c r="B488" s="22">
        <v>250201008</v>
      </c>
      <c r="C488" s="22" t="s">
        <v>1110</v>
      </c>
      <c r="D488" s="23"/>
      <c r="E488" s="23"/>
      <c r="F488" s="22" t="s">
        <v>942</v>
      </c>
      <c r="G488" s="22">
        <v>27.9</v>
      </c>
      <c r="H488" s="22">
        <v>27.9</v>
      </c>
      <c r="I488" s="22">
        <v>27.9</v>
      </c>
      <c r="J488" s="23"/>
    </row>
    <row r="489" s="76" customFormat="1" spans="1:10">
      <c r="A489" s="22" t="s">
        <v>940</v>
      </c>
      <c r="B489" s="22">
        <v>250201009</v>
      </c>
      <c r="C489" s="22" t="s">
        <v>1111</v>
      </c>
      <c r="D489" s="23"/>
      <c r="E489" s="23"/>
      <c r="F489" s="22" t="s">
        <v>942</v>
      </c>
      <c r="G489" s="22">
        <v>186</v>
      </c>
      <c r="H489" s="22">
        <v>186</v>
      </c>
      <c r="I489" s="22">
        <v>186</v>
      </c>
      <c r="J489" s="23"/>
    </row>
    <row r="490" s="76" customFormat="1" spans="1:10">
      <c r="A490" s="22" t="s">
        <v>940</v>
      </c>
      <c r="B490" s="22">
        <v>250201010</v>
      </c>
      <c r="C490" s="22" t="s">
        <v>1112</v>
      </c>
      <c r="D490" s="23"/>
      <c r="E490" s="23"/>
      <c r="F490" s="22" t="s">
        <v>942</v>
      </c>
      <c r="G490" s="22"/>
      <c r="H490" s="22"/>
      <c r="I490" s="22"/>
      <c r="J490" s="23"/>
    </row>
    <row r="491" s="76" customFormat="1" spans="1:10">
      <c r="A491" s="22" t="s">
        <v>940</v>
      </c>
      <c r="B491" s="22">
        <v>250201011</v>
      </c>
      <c r="C491" s="22" t="s">
        <v>1113</v>
      </c>
      <c r="D491" s="23" t="s">
        <v>1114</v>
      </c>
      <c r="E491" s="23"/>
      <c r="F491" s="22" t="s">
        <v>942</v>
      </c>
      <c r="G491" s="22">
        <v>74.4</v>
      </c>
      <c r="H491" s="22">
        <v>74.4</v>
      </c>
      <c r="I491" s="22">
        <v>74.4</v>
      </c>
      <c r="J491" s="23"/>
    </row>
    <row r="492" s="76" customFormat="1" spans="1:10">
      <c r="A492" s="22"/>
      <c r="B492" s="22">
        <v>250202</v>
      </c>
      <c r="C492" s="22" t="s">
        <v>1115</v>
      </c>
      <c r="D492" s="23"/>
      <c r="E492" s="23"/>
      <c r="F492" s="22"/>
      <c r="G492" s="22"/>
      <c r="H492" s="22"/>
      <c r="I492" s="22"/>
      <c r="J492" s="23"/>
    </row>
    <row r="493" s="76" customFormat="1" spans="1:10">
      <c r="A493" s="22" t="s">
        <v>940</v>
      </c>
      <c r="B493" s="22">
        <v>250202001</v>
      </c>
      <c r="C493" s="22" t="s">
        <v>1116</v>
      </c>
      <c r="D493" s="23"/>
      <c r="E493" s="23"/>
      <c r="F493" s="22" t="s">
        <v>942</v>
      </c>
      <c r="G493" s="22">
        <v>3.72</v>
      </c>
      <c r="H493" s="22">
        <v>3.7</v>
      </c>
      <c r="I493" s="22">
        <v>3.72</v>
      </c>
      <c r="J493" s="23"/>
    </row>
    <row r="494" s="76" customFormat="1" spans="1:10">
      <c r="A494" s="22" t="s">
        <v>940</v>
      </c>
      <c r="B494" s="22">
        <v>250202002</v>
      </c>
      <c r="C494" s="22" t="s">
        <v>1117</v>
      </c>
      <c r="D494" s="23"/>
      <c r="E494" s="23"/>
      <c r="F494" s="22" t="s">
        <v>942</v>
      </c>
      <c r="G494" s="22">
        <v>4.65</v>
      </c>
      <c r="H494" s="22">
        <v>4.65</v>
      </c>
      <c r="I494" s="22">
        <v>4.65</v>
      </c>
      <c r="J494" s="23"/>
    </row>
    <row r="495" s="76" customFormat="1" spans="1:10">
      <c r="A495" s="44" t="s">
        <v>940</v>
      </c>
      <c r="B495" s="44">
        <v>250202003</v>
      </c>
      <c r="C495" s="44" t="s">
        <v>1118</v>
      </c>
      <c r="D495" s="44"/>
      <c r="E495" s="44"/>
      <c r="F495" s="44" t="s">
        <v>942</v>
      </c>
      <c r="G495" s="22">
        <v>5.58</v>
      </c>
      <c r="H495" s="22">
        <v>5.6</v>
      </c>
      <c r="I495" s="67">
        <v>5.58</v>
      </c>
      <c r="J495" s="23" t="s">
        <v>954</v>
      </c>
    </row>
    <row r="496" s="76" customFormat="1" spans="1:10">
      <c r="A496" s="46"/>
      <c r="B496" s="46"/>
      <c r="C496" s="46"/>
      <c r="D496" s="46"/>
      <c r="E496" s="46"/>
      <c r="F496" s="46"/>
      <c r="G496" s="22">
        <v>11.16</v>
      </c>
      <c r="H496" s="22">
        <v>11.2</v>
      </c>
      <c r="I496" s="67">
        <v>11.16</v>
      </c>
      <c r="J496" s="23" t="s">
        <v>1119</v>
      </c>
    </row>
    <row r="497" s="76" customFormat="1" spans="1:10">
      <c r="A497" s="22" t="s">
        <v>940</v>
      </c>
      <c r="B497" s="22">
        <v>250202004</v>
      </c>
      <c r="C497" s="22" t="s">
        <v>1120</v>
      </c>
      <c r="D497" s="23"/>
      <c r="E497" s="23"/>
      <c r="F497" s="22" t="s">
        <v>942</v>
      </c>
      <c r="G497" s="22">
        <v>5.58</v>
      </c>
      <c r="H497" s="22">
        <v>5.6</v>
      </c>
      <c r="I497" s="22">
        <v>5.58</v>
      </c>
      <c r="J497" s="23"/>
    </row>
    <row r="498" s="76" customFormat="1" spans="1:10">
      <c r="A498" s="22" t="s">
        <v>940</v>
      </c>
      <c r="B498" s="22">
        <v>250202005</v>
      </c>
      <c r="C498" s="22" t="s">
        <v>1121</v>
      </c>
      <c r="D498" s="23"/>
      <c r="E498" s="23"/>
      <c r="F498" s="22" t="s">
        <v>942</v>
      </c>
      <c r="G498" s="22">
        <v>9</v>
      </c>
      <c r="H498" s="22">
        <v>9</v>
      </c>
      <c r="I498" s="22">
        <v>9</v>
      </c>
      <c r="J498" s="23"/>
    </row>
    <row r="499" s="76" customFormat="1" spans="1:10">
      <c r="A499" s="22" t="s">
        <v>940</v>
      </c>
      <c r="B499" s="22">
        <v>250202006</v>
      </c>
      <c r="C499" s="22" t="s">
        <v>1122</v>
      </c>
      <c r="D499" s="23"/>
      <c r="E499" s="23"/>
      <c r="F499" s="22" t="s">
        <v>942</v>
      </c>
      <c r="G499" s="22">
        <v>9.3</v>
      </c>
      <c r="H499" s="22">
        <v>9.3</v>
      </c>
      <c r="I499" s="22">
        <v>9.3</v>
      </c>
      <c r="J499" s="23"/>
    </row>
    <row r="500" s="76" customFormat="1" spans="1:10">
      <c r="A500" s="22" t="s">
        <v>940</v>
      </c>
      <c r="B500" s="22">
        <v>250202007</v>
      </c>
      <c r="C500" s="22" t="s">
        <v>1123</v>
      </c>
      <c r="D500" s="23"/>
      <c r="E500" s="23"/>
      <c r="F500" s="22" t="s">
        <v>942</v>
      </c>
      <c r="G500" s="22">
        <v>7</v>
      </c>
      <c r="H500" s="22">
        <v>7</v>
      </c>
      <c r="I500" s="22">
        <v>7</v>
      </c>
      <c r="J500" s="23"/>
    </row>
    <row r="501" s="76" customFormat="1" spans="1:10">
      <c r="A501" s="22" t="s">
        <v>940</v>
      </c>
      <c r="B501" s="22">
        <v>250202008</v>
      </c>
      <c r="C501" s="22" t="s">
        <v>1124</v>
      </c>
      <c r="D501" s="23"/>
      <c r="E501" s="23"/>
      <c r="F501" s="22" t="s">
        <v>942</v>
      </c>
      <c r="G501" s="22">
        <v>9.3</v>
      </c>
      <c r="H501" s="22">
        <v>9.3</v>
      </c>
      <c r="I501" s="22">
        <v>9.3</v>
      </c>
      <c r="J501" s="23"/>
    </row>
    <row r="502" s="76" customFormat="1" spans="1:10">
      <c r="A502" s="22" t="s">
        <v>940</v>
      </c>
      <c r="B502" s="22">
        <v>250202009</v>
      </c>
      <c r="C502" s="22" t="s">
        <v>1125</v>
      </c>
      <c r="D502" s="23"/>
      <c r="E502" s="23"/>
      <c r="F502" s="22" t="s">
        <v>942</v>
      </c>
      <c r="G502" s="22">
        <v>4</v>
      </c>
      <c r="H502" s="22">
        <v>4</v>
      </c>
      <c r="I502" s="22">
        <v>4</v>
      </c>
      <c r="J502" s="23"/>
    </row>
    <row r="503" s="76" customFormat="1" spans="1:10">
      <c r="A503" s="22" t="s">
        <v>940</v>
      </c>
      <c r="B503" s="22">
        <v>250202010</v>
      </c>
      <c r="C503" s="22" t="s">
        <v>1126</v>
      </c>
      <c r="D503" s="23"/>
      <c r="E503" s="23"/>
      <c r="F503" s="22" t="s">
        <v>942</v>
      </c>
      <c r="G503" s="22">
        <v>4</v>
      </c>
      <c r="H503" s="22">
        <v>4</v>
      </c>
      <c r="I503" s="22">
        <v>4</v>
      </c>
      <c r="J503" s="23"/>
    </row>
    <row r="504" s="76" customFormat="1" spans="1:10">
      <c r="A504" s="22" t="s">
        <v>940</v>
      </c>
      <c r="B504" s="22">
        <v>250202011</v>
      </c>
      <c r="C504" s="22" t="s">
        <v>1127</v>
      </c>
      <c r="D504" s="23"/>
      <c r="E504" s="23"/>
      <c r="F504" s="22" t="s">
        <v>942</v>
      </c>
      <c r="G504" s="22">
        <v>4.65</v>
      </c>
      <c r="H504" s="22">
        <v>4.65</v>
      </c>
      <c r="I504" s="22">
        <v>4.65</v>
      </c>
      <c r="J504" s="23"/>
    </row>
    <row r="505" s="76" customFormat="1" spans="1:10">
      <c r="A505" s="22" t="s">
        <v>940</v>
      </c>
      <c r="B505" s="22">
        <v>250202012</v>
      </c>
      <c r="C505" s="22" t="s">
        <v>1128</v>
      </c>
      <c r="D505" s="23"/>
      <c r="E505" s="23"/>
      <c r="F505" s="22" t="s">
        <v>942</v>
      </c>
      <c r="G505" s="22">
        <v>9.3</v>
      </c>
      <c r="H505" s="22">
        <v>9.3</v>
      </c>
      <c r="I505" s="22">
        <v>9.3</v>
      </c>
      <c r="J505" s="23"/>
    </row>
    <row r="506" s="76" customFormat="1" spans="1:10">
      <c r="A506" s="22" t="s">
        <v>940</v>
      </c>
      <c r="B506" s="22">
        <v>250202013</v>
      </c>
      <c r="C506" s="22" t="s">
        <v>1129</v>
      </c>
      <c r="D506" s="23"/>
      <c r="E506" s="23"/>
      <c r="F506" s="22" t="s">
        <v>942</v>
      </c>
      <c r="G506" s="22">
        <v>7.44</v>
      </c>
      <c r="H506" s="22">
        <v>7.45</v>
      </c>
      <c r="I506" s="22">
        <v>7.44</v>
      </c>
      <c r="J506" s="23"/>
    </row>
    <row r="507" s="76" customFormat="1" spans="1:10">
      <c r="A507" s="22" t="s">
        <v>940</v>
      </c>
      <c r="B507" s="22">
        <v>250202014</v>
      </c>
      <c r="C507" s="22" t="s">
        <v>1130</v>
      </c>
      <c r="D507" s="23"/>
      <c r="E507" s="23"/>
      <c r="F507" s="22" t="s">
        <v>942</v>
      </c>
      <c r="G507" s="22">
        <v>13.95</v>
      </c>
      <c r="H507" s="22">
        <v>14</v>
      </c>
      <c r="I507" s="22">
        <v>13.95</v>
      </c>
      <c r="J507" s="23"/>
    </row>
    <row r="508" s="76" customFormat="1" spans="1:10">
      <c r="A508" s="22" t="s">
        <v>940</v>
      </c>
      <c r="B508" s="22">
        <v>250202015</v>
      </c>
      <c r="C508" s="22" t="s">
        <v>1131</v>
      </c>
      <c r="D508" s="23"/>
      <c r="E508" s="23"/>
      <c r="F508" s="22" t="s">
        <v>942</v>
      </c>
      <c r="G508" s="22">
        <v>18.6</v>
      </c>
      <c r="H508" s="22">
        <v>18.6</v>
      </c>
      <c r="I508" s="22">
        <v>18.6</v>
      </c>
      <c r="J508" s="23"/>
    </row>
    <row r="509" s="76" customFormat="1" spans="1:10">
      <c r="A509" s="22" t="s">
        <v>940</v>
      </c>
      <c r="B509" s="22">
        <v>250202016</v>
      </c>
      <c r="C509" s="22" t="s">
        <v>1132</v>
      </c>
      <c r="D509" s="23"/>
      <c r="E509" s="23"/>
      <c r="F509" s="22" t="s">
        <v>942</v>
      </c>
      <c r="G509" s="22">
        <v>7.44</v>
      </c>
      <c r="H509" s="22">
        <v>7.45</v>
      </c>
      <c r="I509" s="22">
        <v>7.44</v>
      </c>
      <c r="J509" s="23"/>
    </row>
    <row r="510" s="76" customFormat="1" spans="1:10">
      <c r="A510" s="22" t="s">
        <v>940</v>
      </c>
      <c r="B510" s="22">
        <v>250202017</v>
      </c>
      <c r="C510" s="22" t="s">
        <v>1133</v>
      </c>
      <c r="D510" s="23"/>
      <c r="E510" s="23"/>
      <c r="F510" s="22" t="s">
        <v>942</v>
      </c>
      <c r="G510" s="22">
        <v>9.3</v>
      </c>
      <c r="H510" s="22">
        <v>9.3</v>
      </c>
      <c r="I510" s="22">
        <v>9.3</v>
      </c>
      <c r="J510" s="23"/>
    </row>
    <row r="511" s="76" customFormat="1" spans="1:10">
      <c r="A511" s="22" t="s">
        <v>940</v>
      </c>
      <c r="B511" s="22">
        <v>250202018</v>
      </c>
      <c r="C511" s="22" t="s">
        <v>1134</v>
      </c>
      <c r="D511" s="23"/>
      <c r="E511" s="23"/>
      <c r="F511" s="22" t="s">
        <v>942</v>
      </c>
      <c r="G511" s="22">
        <v>9.3</v>
      </c>
      <c r="H511" s="22">
        <v>9.3</v>
      </c>
      <c r="I511" s="22">
        <v>9.3</v>
      </c>
      <c r="J511" s="23"/>
    </row>
    <row r="512" s="76" customFormat="1" spans="1:10">
      <c r="A512" s="22" t="s">
        <v>940</v>
      </c>
      <c r="B512" s="22">
        <v>250202019</v>
      </c>
      <c r="C512" s="22" t="s">
        <v>1135</v>
      </c>
      <c r="D512" s="23"/>
      <c r="E512" s="23"/>
      <c r="F512" s="22" t="s">
        <v>942</v>
      </c>
      <c r="G512" s="22">
        <v>5.58</v>
      </c>
      <c r="H512" s="22">
        <v>5.6</v>
      </c>
      <c r="I512" s="22">
        <v>5.58</v>
      </c>
      <c r="J512" s="23"/>
    </row>
    <row r="513" s="76" customFormat="1" ht="25.5" spans="1:10">
      <c r="A513" s="22" t="s">
        <v>940</v>
      </c>
      <c r="B513" s="22">
        <v>250202020</v>
      </c>
      <c r="C513" s="22" t="s">
        <v>1136</v>
      </c>
      <c r="D513" s="23"/>
      <c r="E513" s="23"/>
      <c r="F513" s="22" t="s">
        <v>942</v>
      </c>
      <c r="G513" s="22">
        <v>9.3</v>
      </c>
      <c r="H513" s="22">
        <v>9.3</v>
      </c>
      <c r="I513" s="22">
        <v>9.3</v>
      </c>
      <c r="J513" s="23"/>
    </row>
    <row r="514" s="76" customFormat="1" spans="1:10">
      <c r="A514" s="22" t="s">
        <v>940</v>
      </c>
      <c r="B514" s="22">
        <v>250202021</v>
      </c>
      <c r="C514" s="22" t="s">
        <v>1137</v>
      </c>
      <c r="D514" s="23"/>
      <c r="E514" s="23"/>
      <c r="F514" s="22" t="s">
        <v>942</v>
      </c>
      <c r="G514" s="22">
        <v>27.9</v>
      </c>
      <c r="H514" s="22">
        <v>27.9</v>
      </c>
      <c r="I514" s="22">
        <v>27.9</v>
      </c>
      <c r="J514" s="23"/>
    </row>
    <row r="515" s="76" customFormat="1" spans="1:10">
      <c r="A515" s="22" t="s">
        <v>940</v>
      </c>
      <c r="B515" s="22">
        <v>250202022</v>
      </c>
      <c r="C515" s="22" t="s">
        <v>1138</v>
      </c>
      <c r="D515" s="23"/>
      <c r="E515" s="23"/>
      <c r="F515" s="22" t="s">
        <v>942</v>
      </c>
      <c r="G515" s="22">
        <v>4.65</v>
      </c>
      <c r="H515" s="22">
        <v>4.65</v>
      </c>
      <c r="I515" s="22">
        <v>4.65</v>
      </c>
      <c r="J515" s="23"/>
    </row>
    <row r="516" s="76" customFormat="1" spans="1:10">
      <c r="A516" s="22" t="s">
        <v>940</v>
      </c>
      <c r="B516" s="22">
        <v>250202023</v>
      </c>
      <c r="C516" s="22" t="s">
        <v>1139</v>
      </c>
      <c r="D516" s="23"/>
      <c r="E516" s="23"/>
      <c r="F516" s="22" t="s">
        <v>942</v>
      </c>
      <c r="G516" s="22">
        <v>2.79</v>
      </c>
      <c r="H516" s="22">
        <v>2.8</v>
      </c>
      <c r="I516" s="22">
        <v>2.79</v>
      </c>
      <c r="J516" s="23"/>
    </row>
    <row r="517" s="76" customFormat="1" spans="1:10">
      <c r="A517" s="22" t="s">
        <v>940</v>
      </c>
      <c r="B517" s="22">
        <v>250202024</v>
      </c>
      <c r="C517" s="22" t="s">
        <v>1140</v>
      </c>
      <c r="D517" s="23"/>
      <c r="E517" s="23"/>
      <c r="F517" s="22" t="s">
        <v>942</v>
      </c>
      <c r="G517" s="22">
        <v>4.65</v>
      </c>
      <c r="H517" s="22">
        <v>4.65</v>
      </c>
      <c r="I517" s="22">
        <v>4.65</v>
      </c>
      <c r="J517" s="23"/>
    </row>
    <row r="518" s="76" customFormat="1" spans="1:10">
      <c r="A518" s="22" t="s">
        <v>940</v>
      </c>
      <c r="B518" s="22">
        <v>250202025</v>
      </c>
      <c r="C518" s="22" t="s">
        <v>1141</v>
      </c>
      <c r="D518" s="23"/>
      <c r="E518" s="23"/>
      <c r="F518" s="22" t="s">
        <v>942</v>
      </c>
      <c r="G518" s="22">
        <v>4.65</v>
      </c>
      <c r="H518" s="22">
        <v>4.65</v>
      </c>
      <c r="I518" s="22">
        <v>4.65</v>
      </c>
      <c r="J518" s="23"/>
    </row>
    <row r="519" s="76" customFormat="1" spans="1:10">
      <c r="A519" s="22" t="s">
        <v>940</v>
      </c>
      <c r="B519" s="22">
        <v>250202026</v>
      </c>
      <c r="C519" s="22" t="s">
        <v>1142</v>
      </c>
      <c r="D519" s="23"/>
      <c r="E519" s="23"/>
      <c r="F519" s="22" t="s">
        <v>942</v>
      </c>
      <c r="G519" s="22">
        <v>18.6</v>
      </c>
      <c r="H519" s="22">
        <v>18.6</v>
      </c>
      <c r="I519" s="22">
        <v>18.6</v>
      </c>
      <c r="J519" s="23"/>
    </row>
    <row r="520" s="76" customFormat="1" spans="1:10">
      <c r="A520" s="22" t="s">
        <v>940</v>
      </c>
      <c r="B520" s="22">
        <v>250202027</v>
      </c>
      <c r="C520" s="22" t="s">
        <v>1143</v>
      </c>
      <c r="D520" s="23"/>
      <c r="E520" s="23"/>
      <c r="F520" s="22" t="s">
        <v>942</v>
      </c>
      <c r="G520" s="22">
        <v>7.44</v>
      </c>
      <c r="H520" s="22">
        <v>7.45</v>
      </c>
      <c r="I520" s="22">
        <v>7.44</v>
      </c>
      <c r="J520" s="23"/>
    </row>
    <row r="521" s="76" customFormat="1" spans="1:10">
      <c r="A521" s="22" t="s">
        <v>940</v>
      </c>
      <c r="B521" s="22">
        <v>250202028</v>
      </c>
      <c r="C521" s="22" t="s">
        <v>1144</v>
      </c>
      <c r="D521" s="23"/>
      <c r="E521" s="23"/>
      <c r="F521" s="22" t="s">
        <v>942</v>
      </c>
      <c r="G521" s="22">
        <v>7.44</v>
      </c>
      <c r="H521" s="22">
        <v>7.45</v>
      </c>
      <c r="I521" s="22">
        <v>7.44</v>
      </c>
      <c r="J521" s="23"/>
    </row>
    <row r="522" s="76" customFormat="1" spans="1:10">
      <c r="A522" s="22" t="s">
        <v>940</v>
      </c>
      <c r="B522" s="22">
        <v>250202029</v>
      </c>
      <c r="C522" s="22" t="s">
        <v>1145</v>
      </c>
      <c r="D522" s="23"/>
      <c r="E522" s="23"/>
      <c r="F522" s="22" t="s">
        <v>942</v>
      </c>
      <c r="G522" s="22">
        <v>5.58</v>
      </c>
      <c r="H522" s="22">
        <v>5.6</v>
      </c>
      <c r="I522" s="22">
        <v>5.58</v>
      </c>
      <c r="J522" s="23"/>
    </row>
    <row r="523" s="76" customFormat="1" spans="1:10">
      <c r="A523" s="22" t="s">
        <v>940</v>
      </c>
      <c r="B523" s="22">
        <v>250202030</v>
      </c>
      <c r="C523" s="22" t="s">
        <v>1146</v>
      </c>
      <c r="D523" s="23"/>
      <c r="E523" s="23"/>
      <c r="F523" s="22" t="s">
        <v>942</v>
      </c>
      <c r="G523" s="22">
        <v>4.65</v>
      </c>
      <c r="H523" s="22">
        <v>4.65</v>
      </c>
      <c r="I523" s="22">
        <v>4.65</v>
      </c>
      <c r="J523" s="23"/>
    </row>
    <row r="524" s="76" customFormat="1" ht="25.5" spans="1:10">
      <c r="A524" s="22" t="s">
        <v>940</v>
      </c>
      <c r="B524" s="22">
        <v>250202031</v>
      </c>
      <c r="C524" s="22" t="s">
        <v>1147</v>
      </c>
      <c r="D524" s="23" t="s">
        <v>1148</v>
      </c>
      <c r="E524" s="23"/>
      <c r="F524" s="22" t="s">
        <v>942</v>
      </c>
      <c r="G524" s="22">
        <v>4.65</v>
      </c>
      <c r="H524" s="22">
        <v>4.65</v>
      </c>
      <c r="I524" s="22">
        <v>4.65</v>
      </c>
      <c r="J524" s="23" t="s">
        <v>1149</v>
      </c>
    </row>
    <row r="525" s="76" customFormat="1" spans="1:10">
      <c r="A525" s="22" t="s">
        <v>940</v>
      </c>
      <c r="B525" s="22">
        <v>250202032</v>
      </c>
      <c r="C525" s="22" t="s">
        <v>1150</v>
      </c>
      <c r="D525" s="23"/>
      <c r="E525" s="23"/>
      <c r="F525" s="22" t="s">
        <v>942</v>
      </c>
      <c r="G525" s="22">
        <v>13.95</v>
      </c>
      <c r="H525" s="22">
        <v>14</v>
      </c>
      <c r="I525" s="22">
        <v>13.95</v>
      </c>
      <c r="J525" s="23"/>
    </row>
    <row r="526" s="76" customFormat="1" spans="1:10">
      <c r="A526" s="22" t="s">
        <v>940</v>
      </c>
      <c r="B526" s="22">
        <v>250202033</v>
      </c>
      <c r="C526" s="22" t="s">
        <v>1151</v>
      </c>
      <c r="D526" s="23"/>
      <c r="E526" s="23"/>
      <c r="F526" s="22" t="s">
        <v>942</v>
      </c>
      <c r="G526" s="22">
        <v>13.95</v>
      </c>
      <c r="H526" s="22">
        <v>14</v>
      </c>
      <c r="I526" s="22">
        <v>13.95</v>
      </c>
      <c r="J526" s="23"/>
    </row>
    <row r="527" s="76" customFormat="1" ht="25.5" spans="1:10">
      <c r="A527" s="22" t="s">
        <v>940</v>
      </c>
      <c r="B527" s="22">
        <v>250202034</v>
      </c>
      <c r="C527" s="22" t="s">
        <v>1152</v>
      </c>
      <c r="D527" s="23" t="s">
        <v>1153</v>
      </c>
      <c r="E527" s="23"/>
      <c r="F527" s="22" t="s">
        <v>942</v>
      </c>
      <c r="G527" s="22">
        <v>9.3</v>
      </c>
      <c r="H527" s="22">
        <v>9.3</v>
      </c>
      <c r="I527" s="22">
        <v>9.3</v>
      </c>
      <c r="J527" s="23" t="s">
        <v>1149</v>
      </c>
    </row>
    <row r="528" s="76" customFormat="1" spans="1:10">
      <c r="A528" s="22" t="s">
        <v>940</v>
      </c>
      <c r="B528" s="22">
        <v>250202035</v>
      </c>
      <c r="C528" s="22" t="s">
        <v>1154</v>
      </c>
      <c r="D528" s="23"/>
      <c r="E528" s="23"/>
      <c r="F528" s="22" t="s">
        <v>942</v>
      </c>
      <c r="G528" s="22">
        <v>13.95</v>
      </c>
      <c r="H528" s="22">
        <v>14</v>
      </c>
      <c r="I528" s="22">
        <v>13.95</v>
      </c>
      <c r="J528" s="23"/>
    </row>
    <row r="529" s="76" customFormat="1" spans="1:10">
      <c r="A529" s="22" t="s">
        <v>940</v>
      </c>
      <c r="B529" s="22">
        <v>250202036</v>
      </c>
      <c r="C529" s="22" t="s">
        <v>1155</v>
      </c>
      <c r="D529" s="23"/>
      <c r="E529" s="23"/>
      <c r="F529" s="22" t="s">
        <v>942</v>
      </c>
      <c r="G529" s="22">
        <v>9.3</v>
      </c>
      <c r="H529" s="22">
        <v>9.3</v>
      </c>
      <c r="I529" s="22">
        <v>9.3</v>
      </c>
      <c r="J529" s="23"/>
    </row>
    <row r="530" s="76" customFormat="1" spans="1:10">
      <c r="A530" s="22" t="s">
        <v>940</v>
      </c>
      <c r="B530" s="22">
        <v>250202037</v>
      </c>
      <c r="C530" s="22" t="s">
        <v>1156</v>
      </c>
      <c r="D530" s="23"/>
      <c r="E530" s="23"/>
      <c r="F530" s="22" t="s">
        <v>942</v>
      </c>
      <c r="G530" s="22">
        <v>18.6</v>
      </c>
      <c r="H530" s="22">
        <v>15.3</v>
      </c>
      <c r="I530" s="22">
        <v>12</v>
      </c>
      <c r="J530" s="23"/>
    </row>
    <row r="531" s="76" customFormat="1" spans="1:10">
      <c r="A531" s="22" t="s">
        <v>940</v>
      </c>
      <c r="B531" s="22">
        <v>250202038</v>
      </c>
      <c r="C531" s="22" t="s">
        <v>1157</v>
      </c>
      <c r="D531" s="23"/>
      <c r="E531" s="23"/>
      <c r="F531" s="22" t="s">
        <v>942</v>
      </c>
      <c r="G531" s="22">
        <v>11.16</v>
      </c>
      <c r="H531" s="22">
        <v>11.2</v>
      </c>
      <c r="I531" s="22">
        <v>11.16</v>
      </c>
      <c r="J531" s="23"/>
    </row>
    <row r="532" s="76" customFormat="1" ht="25.5" spans="1:10">
      <c r="A532" s="22" t="s">
        <v>940</v>
      </c>
      <c r="B532" s="22">
        <v>250202039</v>
      </c>
      <c r="C532" s="22" t="s">
        <v>1158</v>
      </c>
      <c r="D532" s="23"/>
      <c r="E532" s="23"/>
      <c r="F532" s="22" t="s">
        <v>231</v>
      </c>
      <c r="G532" s="22">
        <v>40</v>
      </c>
      <c r="H532" s="22">
        <v>40</v>
      </c>
      <c r="I532" s="22">
        <v>40</v>
      </c>
      <c r="J532" s="23" t="s">
        <v>1159</v>
      </c>
    </row>
    <row r="533" s="76" customFormat="1" spans="1:10">
      <c r="A533" s="22" t="s">
        <v>940</v>
      </c>
      <c r="B533" s="22">
        <v>250202040</v>
      </c>
      <c r="C533" s="22" t="s">
        <v>1160</v>
      </c>
      <c r="D533" s="23"/>
      <c r="E533" s="23"/>
      <c r="F533" s="22" t="s">
        <v>942</v>
      </c>
      <c r="G533" s="22">
        <v>13.95</v>
      </c>
      <c r="H533" s="22">
        <v>14</v>
      </c>
      <c r="I533" s="22">
        <v>13.95</v>
      </c>
      <c r="J533" s="23"/>
    </row>
    <row r="534" s="76" customFormat="1" spans="1:10">
      <c r="A534" s="22" t="s">
        <v>940</v>
      </c>
      <c r="B534" s="22">
        <v>250202041</v>
      </c>
      <c r="C534" s="22" t="s">
        <v>1161</v>
      </c>
      <c r="D534" s="23"/>
      <c r="E534" s="23"/>
      <c r="F534" s="22" t="s">
        <v>942</v>
      </c>
      <c r="G534" s="22">
        <v>11.16</v>
      </c>
      <c r="H534" s="22">
        <v>11.2</v>
      </c>
      <c r="I534" s="22">
        <v>11.16</v>
      </c>
      <c r="J534" s="23"/>
    </row>
    <row r="535" s="76" customFormat="1" spans="1:10">
      <c r="A535" s="22" t="s">
        <v>940</v>
      </c>
      <c r="B535" s="22">
        <v>250202042</v>
      </c>
      <c r="C535" s="22" t="s">
        <v>1162</v>
      </c>
      <c r="D535" s="23"/>
      <c r="E535" s="23"/>
      <c r="F535" s="22" t="s">
        <v>942</v>
      </c>
      <c r="G535" s="22">
        <v>93</v>
      </c>
      <c r="H535" s="22"/>
      <c r="I535" s="22"/>
      <c r="J535" s="23"/>
    </row>
    <row r="536" s="76" customFormat="1" spans="1:10">
      <c r="A536" s="22" t="s">
        <v>940</v>
      </c>
      <c r="B536" s="22">
        <v>250202043</v>
      </c>
      <c r="C536" s="22" t="s">
        <v>1163</v>
      </c>
      <c r="D536" s="23"/>
      <c r="E536" s="23"/>
      <c r="F536" s="22" t="s">
        <v>942</v>
      </c>
      <c r="G536" s="22">
        <v>93</v>
      </c>
      <c r="H536" s="22">
        <v>83.7</v>
      </c>
      <c r="I536" s="22">
        <v>74.4</v>
      </c>
      <c r="J536" s="23"/>
    </row>
    <row r="537" s="76" customFormat="1" spans="1:10">
      <c r="A537" s="22"/>
      <c r="B537" s="22">
        <v>250203</v>
      </c>
      <c r="C537" s="22" t="s">
        <v>1164</v>
      </c>
      <c r="D537" s="23"/>
      <c r="E537" s="23"/>
      <c r="F537" s="22"/>
      <c r="G537" s="22"/>
      <c r="H537" s="22"/>
      <c r="I537" s="22"/>
      <c r="J537" s="23"/>
    </row>
    <row r="538" s="76" customFormat="1" spans="1:10">
      <c r="A538" s="44" t="s">
        <v>940</v>
      </c>
      <c r="B538" s="44">
        <v>250203001</v>
      </c>
      <c r="C538" s="44" t="s">
        <v>1165</v>
      </c>
      <c r="D538" s="44" t="s">
        <v>1166</v>
      </c>
      <c r="E538" s="44"/>
      <c r="F538" s="44" t="s">
        <v>942</v>
      </c>
      <c r="G538" s="22">
        <v>23.25</v>
      </c>
      <c r="H538" s="22">
        <v>23.3</v>
      </c>
      <c r="I538" s="67">
        <v>23.25</v>
      </c>
      <c r="J538" s="23" t="s">
        <v>1167</v>
      </c>
    </row>
    <row r="539" s="76" customFormat="1" spans="1:10">
      <c r="A539" s="46"/>
      <c r="B539" s="46"/>
      <c r="C539" s="46"/>
      <c r="D539" s="46"/>
      <c r="E539" s="46"/>
      <c r="F539" s="46"/>
      <c r="G539" s="22">
        <v>46.5</v>
      </c>
      <c r="H539" s="22">
        <v>46.5</v>
      </c>
      <c r="I539" s="67">
        <v>46.5</v>
      </c>
      <c r="J539" s="23" t="s">
        <v>1168</v>
      </c>
    </row>
    <row r="540" s="76" customFormat="1" spans="1:10">
      <c r="A540" s="44" t="s">
        <v>940</v>
      </c>
      <c r="B540" s="44">
        <v>250203002</v>
      </c>
      <c r="C540" s="44" t="s">
        <v>1169</v>
      </c>
      <c r="D540" s="44"/>
      <c r="E540" s="44"/>
      <c r="F540" s="44" t="s">
        <v>942</v>
      </c>
      <c r="G540" s="22">
        <v>18</v>
      </c>
      <c r="H540" s="22">
        <v>18</v>
      </c>
      <c r="I540" s="67">
        <v>18</v>
      </c>
      <c r="J540" s="23" t="s">
        <v>1107</v>
      </c>
    </row>
    <row r="541" s="76" customFormat="1" spans="1:10">
      <c r="A541" s="46"/>
      <c r="B541" s="46"/>
      <c r="C541" s="46"/>
      <c r="D541" s="46"/>
      <c r="E541" s="46"/>
      <c r="F541" s="46"/>
      <c r="G541" s="22">
        <v>37.2</v>
      </c>
      <c r="H541" s="22">
        <v>33.5</v>
      </c>
      <c r="I541" s="67">
        <v>29.76</v>
      </c>
      <c r="J541" s="23" t="s">
        <v>950</v>
      </c>
    </row>
    <row r="542" s="76" customFormat="1" spans="1:10">
      <c r="A542" s="44" t="s">
        <v>940</v>
      </c>
      <c r="B542" s="44">
        <v>250203003</v>
      </c>
      <c r="C542" s="44" t="s">
        <v>1170</v>
      </c>
      <c r="D542" s="44" t="s">
        <v>1171</v>
      </c>
      <c r="E542" s="44"/>
      <c r="F542" s="44" t="s">
        <v>942</v>
      </c>
      <c r="G542" s="22">
        <v>27.9</v>
      </c>
      <c r="H542" s="22">
        <v>27.9</v>
      </c>
      <c r="I542" s="67">
        <v>27.9</v>
      </c>
      <c r="J542" s="23" t="s">
        <v>1167</v>
      </c>
    </row>
    <row r="543" s="76" customFormat="1" spans="1:10">
      <c r="A543" s="46"/>
      <c r="B543" s="46"/>
      <c r="C543" s="46"/>
      <c r="D543" s="46"/>
      <c r="E543" s="46"/>
      <c r="F543" s="46"/>
      <c r="G543" s="22">
        <v>46.5</v>
      </c>
      <c r="H543" s="22">
        <v>46.5</v>
      </c>
      <c r="I543" s="67">
        <v>46.5</v>
      </c>
      <c r="J543" s="23" t="s">
        <v>1168</v>
      </c>
    </row>
    <row r="544" s="76" customFormat="1" spans="1:10">
      <c r="A544" s="22" t="s">
        <v>940</v>
      </c>
      <c r="B544" s="22">
        <v>250203004</v>
      </c>
      <c r="C544" s="22" t="s">
        <v>1172</v>
      </c>
      <c r="D544" s="23"/>
      <c r="E544" s="23"/>
      <c r="F544" s="22" t="s">
        <v>942</v>
      </c>
      <c r="G544" s="22">
        <v>37.2</v>
      </c>
      <c r="H544" s="22">
        <v>37.2</v>
      </c>
      <c r="I544" s="67">
        <v>37.2</v>
      </c>
      <c r="J544" s="23"/>
    </row>
    <row r="545" s="76" customFormat="1" spans="1:10">
      <c r="A545" s="44" t="s">
        <v>940</v>
      </c>
      <c r="B545" s="44">
        <v>250203005</v>
      </c>
      <c r="C545" s="44" t="s">
        <v>1173</v>
      </c>
      <c r="D545" s="44"/>
      <c r="E545" s="44"/>
      <c r="F545" s="44" t="s">
        <v>942</v>
      </c>
      <c r="G545" s="22">
        <v>18.6</v>
      </c>
      <c r="H545" s="22">
        <v>18.6</v>
      </c>
      <c r="I545" s="67">
        <v>18.6</v>
      </c>
      <c r="J545" s="23" t="s">
        <v>1174</v>
      </c>
    </row>
    <row r="546" s="76" customFormat="1" spans="1:10">
      <c r="A546" s="46"/>
      <c r="B546" s="46"/>
      <c r="C546" s="46"/>
      <c r="D546" s="46"/>
      <c r="E546" s="46"/>
      <c r="F546" s="46"/>
      <c r="G546" s="22">
        <v>37.2</v>
      </c>
      <c r="H546" s="22">
        <v>37.2</v>
      </c>
      <c r="I546" s="67">
        <v>37.2</v>
      </c>
      <c r="J546" s="23" t="s">
        <v>950</v>
      </c>
    </row>
    <row r="547" s="76" customFormat="1" spans="1:10">
      <c r="A547" s="22" t="s">
        <v>940</v>
      </c>
      <c r="B547" s="22">
        <v>250203006</v>
      </c>
      <c r="C547" s="22" t="s">
        <v>1175</v>
      </c>
      <c r="D547" s="23"/>
      <c r="E547" s="23"/>
      <c r="F547" s="22" t="s">
        <v>942</v>
      </c>
      <c r="G547" s="22">
        <v>7</v>
      </c>
      <c r="H547" s="22">
        <v>7</v>
      </c>
      <c r="I547" s="22">
        <v>7</v>
      </c>
      <c r="J547" s="23"/>
    </row>
    <row r="548" s="76" customFormat="1" spans="1:10">
      <c r="A548" s="22" t="s">
        <v>940</v>
      </c>
      <c r="B548" s="22">
        <v>250203007</v>
      </c>
      <c r="C548" s="22" t="s">
        <v>1176</v>
      </c>
      <c r="D548" s="23"/>
      <c r="E548" s="23"/>
      <c r="F548" s="22" t="s">
        <v>942</v>
      </c>
      <c r="G548" s="22">
        <v>13.95</v>
      </c>
      <c r="H548" s="22">
        <v>14</v>
      </c>
      <c r="I548" s="22">
        <v>13.95</v>
      </c>
      <c r="J548" s="23"/>
    </row>
    <row r="549" s="76" customFormat="1" spans="1:10">
      <c r="A549" s="22" t="s">
        <v>940</v>
      </c>
      <c r="B549" s="22">
        <v>250203008</v>
      </c>
      <c r="C549" s="22" t="s">
        <v>1177</v>
      </c>
      <c r="D549" s="23"/>
      <c r="E549" s="23"/>
      <c r="F549" s="22" t="s">
        <v>942</v>
      </c>
      <c r="G549" s="22">
        <v>37.2</v>
      </c>
      <c r="H549" s="22">
        <v>37.2</v>
      </c>
      <c r="I549" s="22">
        <v>37.2</v>
      </c>
      <c r="J549" s="23"/>
    </row>
    <row r="550" s="76" customFormat="1" spans="1:10">
      <c r="A550" s="44" t="s">
        <v>940</v>
      </c>
      <c r="B550" s="44">
        <v>250203009</v>
      </c>
      <c r="C550" s="44" t="s">
        <v>1178</v>
      </c>
      <c r="D550" s="44"/>
      <c r="E550" s="44"/>
      <c r="F550" s="44" t="s">
        <v>942</v>
      </c>
      <c r="G550" s="22">
        <v>18.6</v>
      </c>
      <c r="H550" s="22">
        <v>18.6</v>
      </c>
      <c r="I550" s="67">
        <v>18.6</v>
      </c>
      <c r="J550" s="23" t="s">
        <v>1107</v>
      </c>
    </row>
    <row r="551" s="76" customFormat="1" spans="1:10">
      <c r="A551" s="46"/>
      <c r="B551" s="46"/>
      <c r="C551" s="46"/>
      <c r="D551" s="46"/>
      <c r="E551" s="46"/>
      <c r="F551" s="46"/>
      <c r="G551" s="22">
        <v>37.2</v>
      </c>
      <c r="H551" s="22">
        <v>37.2</v>
      </c>
      <c r="I551" s="67">
        <v>37.2</v>
      </c>
      <c r="J551" s="23" t="s">
        <v>950</v>
      </c>
    </row>
    <row r="552" s="76" customFormat="1" spans="1:10">
      <c r="A552" s="44" t="s">
        <v>940</v>
      </c>
      <c r="B552" s="44">
        <v>250203010</v>
      </c>
      <c r="C552" s="44" t="s">
        <v>1179</v>
      </c>
      <c r="D552" s="44"/>
      <c r="E552" s="44"/>
      <c r="F552" s="44" t="s">
        <v>942</v>
      </c>
      <c r="G552" s="22">
        <v>18.6</v>
      </c>
      <c r="H552" s="22">
        <v>18.6</v>
      </c>
      <c r="I552" s="67">
        <v>18.6</v>
      </c>
      <c r="J552" s="23" t="s">
        <v>1107</v>
      </c>
    </row>
    <row r="553" s="76" customFormat="1" spans="1:10">
      <c r="A553" s="46"/>
      <c r="B553" s="46"/>
      <c r="C553" s="46"/>
      <c r="D553" s="46"/>
      <c r="E553" s="46"/>
      <c r="F553" s="46"/>
      <c r="G553" s="22">
        <v>37.2</v>
      </c>
      <c r="H553" s="22">
        <v>37.2</v>
      </c>
      <c r="I553" s="67">
        <v>37.2</v>
      </c>
      <c r="J553" s="23" t="s">
        <v>950</v>
      </c>
    </row>
    <row r="554" s="76" customFormat="1" spans="1:10">
      <c r="A554" s="44" t="s">
        <v>940</v>
      </c>
      <c r="B554" s="44">
        <v>250203011</v>
      </c>
      <c r="C554" s="44" t="s">
        <v>1180</v>
      </c>
      <c r="D554" s="44"/>
      <c r="E554" s="44"/>
      <c r="F554" s="44" t="s">
        <v>942</v>
      </c>
      <c r="G554" s="67">
        <v>18</v>
      </c>
      <c r="H554" s="67">
        <v>18</v>
      </c>
      <c r="I554" s="67">
        <v>18</v>
      </c>
      <c r="J554" s="23" t="s">
        <v>1181</v>
      </c>
    </row>
    <row r="555" s="76" customFormat="1" spans="1:10">
      <c r="A555" s="46"/>
      <c r="B555" s="46"/>
      <c r="C555" s="46"/>
      <c r="D555" s="46"/>
      <c r="E555" s="46"/>
      <c r="F555" s="46"/>
      <c r="G555" s="22">
        <v>37.2</v>
      </c>
      <c r="H555" s="22">
        <v>37.2</v>
      </c>
      <c r="I555" s="67">
        <v>37.2</v>
      </c>
      <c r="J555" s="23" t="s">
        <v>950</v>
      </c>
    </row>
    <row r="556" s="76" customFormat="1" spans="1:10">
      <c r="A556" s="22" t="s">
        <v>940</v>
      </c>
      <c r="B556" s="22">
        <v>250203012</v>
      </c>
      <c r="C556" s="22" t="s">
        <v>1182</v>
      </c>
      <c r="D556" s="23"/>
      <c r="E556" s="23"/>
      <c r="F556" s="22" t="s">
        <v>942</v>
      </c>
      <c r="G556" s="22">
        <v>18.6</v>
      </c>
      <c r="H556" s="22">
        <v>18.6</v>
      </c>
      <c r="I556" s="67">
        <v>18.6</v>
      </c>
      <c r="J556" s="23"/>
    </row>
    <row r="557" s="76" customFormat="1" spans="1:10">
      <c r="A557" s="44" t="s">
        <v>940</v>
      </c>
      <c r="B557" s="44">
        <v>250203013</v>
      </c>
      <c r="C557" s="44" t="s">
        <v>1183</v>
      </c>
      <c r="D557" s="23"/>
      <c r="E557" s="23"/>
      <c r="F557" s="44" t="s">
        <v>942</v>
      </c>
      <c r="G557" s="22">
        <v>18.6</v>
      </c>
      <c r="H557" s="22">
        <v>18.6</v>
      </c>
      <c r="I557" s="67">
        <v>18.6</v>
      </c>
      <c r="J557" s="23" t="s">
        <v>1174</v>
      </c>
    </row>
    <row r="558" s="76" customFormat="1" spans="1:10">
      <c r="A558" s="46"/>
      <c r="B558" s="46"/>
      <c r="C558" s="46"/>
      <c r="D558" s="23"/>
      <c r="E558" s="23"/>
      <c r="F558" s="46"/>
      <c r="G558" s="22">
        <v>37.2</v>
      </c>
      <c r="H558" s="22">
        <v>37.2</v>
      </c>
      <c r="I558" s="67">
        <v>37.2</v>
      </c>
      <c r="J558" s="23" t="s">
        <v>950</v>
      </c>
    </row>
    <row r="559" s="76" customFormat="1" spans="1:10">
      <c r="A559" s="22" t="s">
        <v>940</v>
      </c>
      <c r="B559" s="22">
        <v>250203014</v>
      </c>
      <c r="C559" s="22" t="s">
        <v>1184</v>
      </c>
      <c r="D559" s="23"/>
      <c r="E559" s="23"/>
      <c r="F559" s="22" t="s">
        <v>942</v>
      </c>
      <c r="G559" s="22">
        <v>18.6</v>
      </c>
      <c r="H559" s="22">
        <v>18.6</v>
      </c>
      <c r="I559" s="67">
        <v>18.6</v>
      </c>
      <c r="J559" s="23"/>
    </row>
    <row r="560" s="76" customFormat="1" spans="1:10">
      <c r="A560" s="22" t="s">
        <v>940</v>
      </c>
      <c r="B560" s="22">
        <v>250203015</v>
      </c>
      <c r="C560" s="22" t="s">
        <v>1185</v>
      </c>
      <c r="D560" s="23"/>
      <c r="E560" s="23"/>
      <c r="F560" s="22" t="s">
        <v>942</v>
      </c>
      <c r="G560" s="22">
        <v>13.95</v>
      </c>
      <c r="H560" s="22">
        <v>14</v>
      </c>
      <c r="I560" s="67">
        <v>13.95</v>
      </c>
      <c r="J560" s="23"/>
    </row>
    <row r="561" s="76" customFormat="1" spans="1:10">
      <c r="A561" s="22" t="s">
        <v>940</v>
      </c>
      <c r="B561" s="22">
        <v>250203016</v>
      </c>
      <c r="C561" s="22" t="s">
        <v>1186</v>
      </c>
      <c r="D561" s="23"/>
      <c r="E561" s="23"/>
      <c r="F561" s="22" t="s">
        <v>942</v>
      </c>
      <c r="G561" s="22">
        <v>18.6</v>
      </c>
      <c r="H561" s="22">
        <v>18.6</v>
      </c>
      <c r="I561" s="67">
        <v>18.6</v>
      </c>
      <c r="J561" s="23"/>
    </row>
    <row r="562" s="76" customFormat="1" spans="1:10">
      <c r="A562" s="22" t="s">
        <v>940</v>
      </c>
      <c r="B562" s="22">
        <v>250203017</v>
      </c>
      <c r="C562" s="22" t="s">
        <v>1187</v>
      </c>
      <c r="D562" s="23"/>
      <c r="E562" s="23"/>
      <c r="F562" s="22" t="s">
        <v>942</v>
      </c>
      <c r="G562" s="22">
        <v>13.95</v>
      </c>
      <c r="H562" s="22">
        <v>14</v>
      </c>
      <c r="I562" s="67">
        <v>13.95</v>
      </c>
      <c r="J562" s="23"/>
    </row>
    <row r="563" s="76" customFormat="1" spans="1:10">
      <c r="A563" s="22" t="s">
        <v>940</v>
      </c>
      <c r="B563" s="22">
        <v>250203018</v>
      </c>
      <c r="C563" s="22" t="s">
        <v>1188</v>
      </c>
      <c r="D563" s="23"/>
      <c r="E563" s="23"/>
      <c r="F563" s="22" t="s">
        <v>942</v>
      </c>
      <c r="G563" s="22">
        <v>1.5</v>
      </c>
      <c r="H563" s="22">
        <v>1.5</v>
      </c>
      <c r="I563" s="67">
        <v>1.5</v>
      </c>
      <c r="J563" s="23"/>
    </row>
    <row r="564" s="76" customFormat="1" spans="1:10">
      <c r="A564" s="44" t="s">
        <v>940</v>
      </c>
      <c r="B564" s="44">
        <v>250203019</v>
      </c>
      <c r="C564" s="44" t="s">
        <v>1189</v>
      </c>
      <c r="D564" s="44"/>
      <c r="E564" s="44"/>
      <c r="F564" s="44" t="s">
        <v>942</v>
      </c>
      <c r="G564" s="22">
        <v>18.6</v>
      </c>
      <c r="H564" s="22">
        <v>18.6</v>
      </c>
      <c r="I564" s="67">
        <v>18.6</v>
      </c>
      <c r="J564" s="23" t="s">
        <v>1174</v>
      </c>
    </row>
    <row r="565" s="76" customFormat="1" spans="1:10">
      <c r="A565" s="46"/>
      <c r="B565" s="46"/>
      <c r="C565" s="46"/>
      <c r="D565" s="46"/>
      <c r="E565" s="46"/>
      <c r="F565" s="46"/>
      <c r="G565" s="22">
        <v>37.2</v>
      </c>
      <c r="H565" s="22">
        <v>37.2</v>
      </c>
      <c r="I565" s="67">
        <v>37.2</v>
      </c>
      <c r="J565" s="23" t="s">
        <v>950</v>
      </c>
    </row>
    <row r="566" s="76" customFormat="1" spans="1:10">
      <c r="A566" s="22" t="s">
        <v>940</v>
      </c>
      <c r="B566" s="22">
        <v>250203020</v>
      </c>
      <c r="C566" s="22" t="s">
        <v>1190</v>
      </c>
      <c r="D566" s="23"/>
      <c r="E566" s="23"/>
      <c r="F566" s="22" t="s">
        <v>942</v>
      </c>
      <c r="G566" s="22">
        <v>9.3</v>
      </c>
      <c r="H566" s="22">
        <v>9.15</v>
      </c>
      <c r="I566" s="67">
        <v>9</v>
      </c>
      <c r="J566" s="23"/>
    </row>
    <row r="567" s="76" customFormat="1" spans="1:10">
      <c r="A567" s="22" t="s">
        <v>940</v>
      </c>
      <c r="B567" s="22">
        <v>250203021</v>
      </c>
      <c r="C567" s="22" t="s">
        <v>1191</v>
      </c>
      <c r="D567" s="23"/>
      <c r="E567" s="23"/>
      <c r="F567" s="22" t="s">
        <v>942</v>
      </c>
      <c r="G567" s="22">
        <v>9.3</v>
      </c>
      <c r="H567" s="22">
        <v>9.15</v>
      </c>
      <c r="I567" s="67">
        <v>9</v>
      </c>
      <c r="J567" s="23"/>
    </row>
    <row r="568" s="76" customFormat="1" spans="1:10">
      <c r="A568" s="22" t="s">
        <v>940</v>
      </c>
      <c r="B568" s="22">
        <v>250203022</v>
      </c>
      <c r="C568" s="22" t="s">
        <v>1192</v>
      </c>
      <c r="D568" s="23"/>
      <c r="E568" s="23"/>
      <c r="F568" s="22" t="s">
        <v>942</v>
      </c>
      <c r="G568" s="22">
        <v>9.3</v>
      </c>
      <c r="H568" s="22">
        <v>9.15</v>
      </c>
      <c r="I568" s="67">
        <v>9</v>
      </c>
      <c r="J568" s="23"/>
    </row>
    <row r="569" s="76" customFormat="1" spans="1:10">
      <c r="A569" s="22" t="s">
        <v>940</v>
      </c>
      <c r="B569" s="22">
        <v>250203023</v>
      </c>
      <c r="C569" s="22" t="s">
        <v>1193</v>
      </c>
      <c r="D569" s="23"/>
      <c r="E569" s="23"/>
      <c r="F569" s="22" t="s">
        <v>942</v>
      </c>
      <c r="G569" s="22">
        <v>9.3</v>
      </c>
      <c r="H569" s="22">
        <v>9.15</v>
      </c>
      <c r="I569" s="67">
        <v>9</v>
      </c>
      <c r="J569" s="23"/>
    </row>
    <row r="570" s="76" customFormat="1" spans="1:10">
      <c r="A570" s="22" t="s">
        <v>940</v>
      </c>
      <c r="B570" s="22">
        <v>250203024</v>
      </c>
      <c r="C570" s="22" t="s">
        <v>1194</v>
      </c>
      <c r="D570" s="23"/>
      <c r="E570" s="23"/>
      <c r="F570" s="22" t="s">
        <v>942</v>
      </c>
      <c r="G570" s="22">
        <v>9.3</v>
      </c>
      <c r="H570" s="22">
        <v>9.15</v>
      </c>
      <c r="I570" s="67">
        <v>9</v>
      </c>
      <c r="J570" s="23"/>
    </row>
    <row r="571" s="76" customFormat="1" spans="1:10">
      <c r="A571" s="22" t="s">
        <v>940</v>
      </c>
      <c r="B571" s="22">
        <v>250203025</v>
      </c>
      <c r="C571" s="22" t="s">
        <v>1195</v>
      </c>
      <c r="D571" s="23"/>
      <c r="E571" s="23"/>
      <c r="F571" s="22" t="s">
        <v>942</v>
      </c>
      <c r="G571" s="22">
        <v>11.16</v>
      </c>
      <c r="H571" s="22">
        <v>10.6</v>
      </c>
      <c r="I571" s="67">
        <v>10</v>
      </c>
      <c r="J571" s="23"/>
    </row>
    <row r="572" s="76" customFormat="1" spans="1:10">
      <c r="A572" s="22" t="s">
        <v>940</v>
      </c>
      <c r="B572" s="22">
        <v>250203026</v>
      </c>
      <c r="C572" s="22" t="s">
        <v>1196</v>
      </c>
      <c r="D572" s="23"/>
      <c r="E572" s="23"/>
      <c r="F572" s="22" t="s">
        <v>942</v>
      </c>
      <c r="G572" s="22">
        <v>11.16</v>
      </c>
      <c r="H572" s="22">
        <v>10.6</v>
      </c>
      <c r="I572" s="67">
        <v>10</v>
      </c>
      <c r="J572" s="23"/>
    </row>
    <row r="573" s="76" customFormat="1" spans="1:10">
      <c r="A573" s="22" t="s">
        <v>940</v>
      </c>
      <c r="B573" s="22">
        <v>250203027</v>
      </c>
      <c r="C573" s="22" t="s">
        <v>1197</v>
      </c>
      <c r="D573" s="23"/>
      <c r="E573" s="23"/>
      <c r="F573" s="22" t="s">
        <v>942</v>
      </c>
      <c r="G573" s="22">
        <v>11.16</v>
      </c>
      <c r="H573" s="22">
        <v>10.6</v>
      </c>
      <c r="I573" s="67">
        <v>10</v>
      </c>
      <c r="J573" s="23"/>
    </row>
    <row r="574" s="76" customFormat="1" spans="1:10">
      <c r="A574" s="22" t="s">
        <v>940</v>
      </c>
      <c r="B574" s="22">
        <v>250203028</v>
      </c>
      <c r="C574" s="22" t="s">
        <v>1198</v>
      </c>
      <c r="D574" s="23"/>
      <c r="E574" s="23"/>
      <c r="F574" s="22" t="s">
        <v>942</v>
      </c>
      <c r="G574" s="22">
        <v>11.16</v>
      </c>
      <c r="H574" s="22">
        <v>11.2</v>
      </c>
      <c r="I574" s="67">
        <v>11.16</v>
      </c>
      <c r="J574" s="23"/>
    </row>
    <row r="575" s="76" customFormat="1" spans="1:10">
      <c r="A575" s="22" t="s">
        <v>940</v>
      </c>
      <c r="B575" s="22">
        <v>250203029</v>
      </c>
      <c r="C575" s="22" t="s">
        <v>1199</v>
      </c>
      <c r="D575" s="23"/>
      <c r="E575" s="23"/>
      <c r="F575" s="22" t="s">
        <v>942</v>
      </c>
      <c r="G575" s="22">
        <v>11.16</v>
      </c>
      <c r="H575" s="22">
        <v>11.2</v>
      </c>
      <c r="I575" s="67">
        <v>11.16</v>
      </c>
      <c r="J575" s="23"/>
    </row>
    <row r="576" s="76" customFormat="1" spans="1:10">
      <c r="A576" s="44" t="s">
        <v>940</v>
      </c>
      <c r="B576" s="44">
        <v>250203030</v>
      </c>
      <c r="C576" s="44" t="s">
        <v>1200</v>
      </c>
      <c r="D576" s="44"/>
      <c r="E576" s="44"/>
      <c r="F576" s="44" t="s">
        <v>942</v>
      </c>
      <c r="G576" s="22">
        <v>18.6</v>
      </c>
      <c r="H576" s="22">
        <v>18.6</v>
      </c>
      <c r="I576" s="67">
        <v>18.6</v>
      </c>
      <c r="J576" s="23" t="s">
        <v>1201</v>
      </c>
    </row>
    <row r="577" s="76" customFormat="1" spans="1:10">
      <c r="A577" s="45"/>
      <c r="B577" s="45"/>
      <c r="C577" s="45"/>
      <c r="D577" s="45"/>
      <c r="E577" s="45"/>
      <c r="F577" s="45"/>
      <c r="G577" s="22">
        <v>13.95</v>
      </c>
      <c r="H577" s="22">
        <v>14</v>
      </c>
      <c r="I577" s="67">
        <v>13.95</v>
      </c>
      <c r="J577" s="23" t="s">
        <v>955</v>
      </c>
    </row>
    <row r="578" s="76" customFormat="1" spans="1:10">
      <c r="A578" s="46"/>
      <c r="B578" s="46"/>
      <c r="C578" s="46"/>
      <c r="D578" s="46"/>
      <c r="E578" s="46"/>
      <c r="F578" s="46"/>
      <c r="G578" s="22">
        <v>9.3</v>
      </c>
      <c r="H578" s="22">
        <v>9.3</v>
      </c>
      <c r="I578" s="67">
        <v>9.3</v>
      </c>
      <c r="J578" s="23" t="s">
        <v>954</v>
      </c>
    </row>
    <row r="579" s="76" customFormat="1" spans="1:10">
      <c r="A579" s="44" t="s">
        <v>940</v>
      </c>
      <c r="B579" s="44">
        <v>250203031</v>
      </c>
      <c r="C579" s="44" t="s">
        <v>1202</v>
      </c>
      <c r="D579" s="44" t="s">
        <v>1203</v>
      </c>
      <c r="E579" s="44"/>
      <c r="F579" s="44" t="s">
        <v>942</v>
      </c>
      <c r="G579" s="22">
        <v>46.5</v>
      </c>
      <c r="H579" s="22">
        <v>46.5</v>
      </c>
      <c r="I579" s="67">
        <v>46.5</v>
      </c>
      <c r="J579" s="23" t="s">
        <v>1204</v>
      </c>
    </row>
    <row r="580" s="76" customFormat="1" spans="1:10">
      <c r="A580" s="46"/>
      <c r="B580" s="46"/>
      <c r="C580" s="46"/>
      <c r="D580" s="46"/>
      <c r="E580" s="46"/>
      <c r="F580" s="46"/>
      <c r="G580" s="22">
        <v>37.2</v>
      </c>
      <c r="H580" s="22">
        <v>37.2</v>
      </c>
      <c r="I580" s="67">
        <v>37.2</v>
      </c>
      <c r="J580" s="23" t="s">
        <v>1205</v>
      </c>
    </row>
    <row r="581" s="76" customFormat="1" spans="1:10">
      <c r="A581" s="44" t="s">
        <v>940</v>
      </c>
      <c r="B581" s="44">
        <v>250203032</v>
      </c>
      <c r="C581" s="44" t="s">
        <v>1206</v>
      </c>
      <c r="D581" s="44"/>
      <c r="E581" s="44"/>
      <c r="F581" s="44" t="s">
        <v>942</v>
      </c>
      <c r="G581" s="22">
        <v>21.39</v>
      </c>
      <c r="H581" s="22">
        <v>21.4</v>
      </c>
      <c r="I581" s="67">
        <v>21.39</v>
      </c>
      <c r="J581" s="23" t="s">
        <v>955</v>
      </c>
    </row>
    <row r="582" s="76" customFormat="1" spans="1:10">
      <c r="A582" s="46"/>
      <c r="B582" s="46"/>
      <c r="C582" s="46"/>
      <c r="D582" s="46"/>
      <c r="E582" s="46"/>
      <c r="F582" s="46"/>
      <c r="G582" s="22">
        <v>13.95</v>
      </c>
      <c r="H582" s="22">
        <v>14</v>
      </c>
      <c r="I582" s="67">
        <v>13.95</v>
      </c>
      <c r="J582" s="23" t="s">
        <v>954</v>
      </c>
    </row>
    <row r="583" s="76" customFormat="1" spans="1:10">
      <c r="A583" s="44" t="s">
        <v>940</v>
      </c>
      <c r="B583" s="44">
        <v>250203033</v>
      </c>
      <c r="C583" s="44" t="s">
        <v>1207</v>
      </c>
      <c r="D583" s="44"/>
      <c r="E583" s="44"/>
      <c r="F583" s="44" t="s">
        <v>942</v>
      </c>
      <c r="G583" s="22">
        <v>41.85</v>
      </c>
      <c r="H583" s="22">
        <v>41.9</v>
      </c>
      <c r="I583" s="67">
        <v>41.85</v>
      </c>
      <c r="J583" s="23" t="s">
        <v>955</v>
      </c>
    </row>
    <row r="584" s="76" customFormat="1" spans="1:10">
      <c r="A584" s="46"/>
      <c r="B584" s="46"/>
      <c r="C584" s="46"/>
      <c r="D584" s="46"/>
      <c r="E584" s="46"/>
      <c r="F584" s="46"/>
      <c r="G584" s="22">
        <v>27.9</v>
      </c>
      <c r="H584" s="22">
        <v>27.9</v>
      </c>
      <c r="I584" s="67">
        <v>27.9</v>
      </c>
      <c r="J584" s="23" t="s">
        <v>954</v>
      </c>
    </row>
    <row r="585" s="76" customFormat="1" spans="1:10">
      <c r="A585" s="22" t="s">
        <v>940</v>
      </c>
      <c r="B585" s="22">
        <v>250203034</v>
      </c>
      <c r="C585" s="22" t="s">
        <v>1208</v>
      </c>
      <c r="D585" s="23"/>
      <c r="E585" s="23"/>
      <c r="F585" s="22" t="s">
        <v>942</v>
      </c>
      <c r="G585" s="22">
        <v>13.95</v>
      </c>
      <c r="H585" s="22">
        <v>14</v>
      </c>
      <c r="I585" s="22">
        <v>13.95</v>
      </c>
      <c r="J585" s="23"/>
    </row>
    <row r="586" s="76" customFormat="1" spans="1:10">
      <c r="A586" s="22" t="s">
        <v>940</v>
      </c>
      <c r="B586" s="22">
        <v>250203035</v>
      </c>
      <c r="C586" s="22" t="s">
        <v>1209</v>
      </c>
      <c r="D586" s="23"/>
      <c r="E586" s="23"/>
      <c r="F586" s="22" t="s">
        <v>942</v>
      </c>
      <c r="G586" s="22">
        <v>9.3</v>
      </c>
      <c r="H586" s="22">
        <v>9.3</v>
      </c>
      <c r="I586" s="22">
        <v>9.3</v>
      </c>
      <c r="J586" s="23"/>
    </row>
    <row r="587" s="76" customFormat="1" spans="1:10">
      <c r="A587" s="22" t="s">
        <v>940</v>
      </c>
      <c r="B587" s="22">
        <v>250203036</v>
      </c>
      <c r="C587" s="22" t="s">
        <v>1210</v>
      </c>
      <c r="D587" s="23"/>
      <c r="E587" s="23"/>
      <c r="F587" s="22" t="s">
        <v>942</v>
      </c>
      <c r="G587" s="22">
        <v>9.3</v>
      </c>
      <c r="H587" s="22">
        <v>9.3</v>
      </c>
      <c r="I587" s="22">
        <v>9.3</v>
      </c>
      <c r="J587" s="23"/>
    </row>
    <row r="588" s="76" customFormat="1" spans="1:10">
      <c r="A588" s="22" t="s">
        <v>940</v>
      </c>
      <c r="B588" s="22">
        <v>250203037</v>
      </c>
      <c r="C588" s="22" t="s">
        <v>1211</v>
      </c>
      <c r="D588" s="23"/>
      <c r="E588" s="23"/>
      <c r="F588" s="22" t="s">
        <v>942</v>
      </c>
      <c r="G588" s="22">
        <v>4.65</v>
      </c>
      <c r="H588" s="22">
        <v>4.65</v>
      </c>
      <c r="I588" s="22">
        <v>4.65</v>
      </c>
      <c r="J588" s="23"/>
    </row>
    <row r="589" s="76" customFormat="1" spans="1:10">
      <c r="A589" s="22" t="s">
        <v>940</v>
      </c>
      <c r="B589" s="22">
        <v>250203038</v>
      </c>
      <c r="C589" s="22" t="s">
        <v>1212</v>
      </c>
      <c r="D589" s="23"/>
      <c r="E589" s="23"/>
      <c r="F589" s="22" t="s">
        <v>942</v>
      </c>
      <c r="G589" s="22">
        <v>23.25</v>
      </c>
      <c r="H589" s="22">
        <v>23.3</v>
      </c>
      <c r="I589" s="22">
        <v>23.25</v>
      </c>
      <c r="J589" s="23"/>
    </row>
    <row r="590" s="76" customFormat="1" spans="1:10">
      <c r="A590" s="22" t="s">
        <v>940</v>
      </c>
      <c r="B590" s="22">
        <v>250203039</v>
      </c>
      <c r="C590" s="22" t="s">
        <v>1213</v>
      </c>
      <c r="D590" s="23"/>
      <c r="E590" s="23"/>
      <c r="F590" s="22" t="s">
        <v>942</v>
      </c>
      <c r="G590" s="22">
        <v>4.65</v>
      </c>
      <c r="H590" s="22">
        <v>4.65</v>
      </c>
      <c r="I590" s="22">
        <v>4.65</v>
      </c>
      <c r="J590" s="23"/>
    </row>
    <row r="591" s="76" customFormat="1" spans="1:10">
      <c r="A591" s="22" t="s">
        <v>940</v>
      </c>
      <c r="B591" s="22">
        <v>250203040</v>
      </c>
      <c r="C591" s="22" t="s">
        <v>1214</v>
      </c>
      <c r="D591" s="23"/>
      <c r="E591" s="23"/>
      <c r="F591" s="22" t="s">
        <v>942</v>
      </c>
      <c r="G591" s="22">
        <v>4.65</v>
      </c>
      <c r="H591" s="22">
        <v>4.65</v>
      </c>
      <c r="I591" s="22">
        <v>4.65</v>
      </c>
      <c r="J591" s="23"/>
    </row>
    <row r="592" s="76" customFormat="1" spans="1:10">
      <c r="A592" s="22" t="s">
        <v>940</v>
      </c>
      <c r="B592" s="22">
        <v>250203041</v>
      </c>
      <c r="C592" s="22" t="s">
        <v>1215</v>
      </c>
      <c r="D592" s="23"/>
      <c r="E592" s="23"/>
      <c r="F592" s="22" t="s">
        <v>942</v>
      </c>
      <c r="G592" s="22">
        <v>9.3</v>
      </c>
      <c r="H592" s="22">
        <v>9.3</v>
      </c>
      <c r="I592" s="22">
        <v>9.3</v>
      </c>
      <c r="J592" s="23"/>
    </row>
    <row r="593" s="76" customFormat="1" spans="1:10">
      <c r="A593" s="22" t="s">
        <v>940</v>
      </c>
      <c r="B593" s="22">
        <v>250203042</v>
      </c>
      <c r="C593" s="22" t="s">
        <v>1216</v>
      </c>
      <c r="D593" s="23"/>
      <c r="E593" s="23"/>
      <c r="F593" s="22" t="s">
        <v>942</v>
      </c>
      <c r="G593" s="22">
        <v>2</v>
      </c>
      <c r="H593" s="22">
        <v>2</v>
      </c>
      <c r="I593" s="22">
        <v>2</v>
      </c>
      <c r="J593" s="23"/>
    </row>
    <row r="594" s="76" customFormat="1" spans="1:10">
      <c r="A594" s="22" t="s">
        <v>940</v>
      </c>
      <c r="B594" s="22">
        <v>250203043</v>
      </c>
      <c r="C594" s="22" t="s">
        <v>1217</v>
      </c>
      <c r="D594" s="23"/>
      <c r="E594" s="23"/>
      <c r="F594" s="22" t="s">
        <v>942</v>
      </c>
      <c r="G594" s="22">
        <v>27.9</v>
      </c>
      <c r="H594" s="22">
        <v>27.9</v>
      </c>
      <c r="I594" s="22">
        <v>27.9</v>
      </c>
      <c r="J594" s="23"/>
    </row>
    <row r="595" s="76" customFormat="1" spans="1:10">
      <c r="A595" s="22" t="s">
        <v>940</v>
      </c>
      <c r="B595" s="22">
        <v>250203044</v>
      </c>
      <c r="C595" s="22" t="s">
        <v>1218</v>
      </c>
      <c r="D595" s="23"/>
      <c r="E595" s="23"/>
      <c r="F595" s="22" t="s">
        <v>942</v>
      </c>
      <c r="G595" s="22">
        <v>27.9</v>
      </c>
      <c r="H595" s="22">
        <v>27.9</v>
      </c>
      <c r="I595" s="22">
        <v>27.9</v>
      </c>
      <c r="J595" s="23"/>
    </row>
    <row r="596" s="76" customFormat="1" ht="25.5" spans="1:10">
      <c r="A596" s="22" t="s">
        <v>940</v>
      </c>
      <c r="B596" s="22">
        <v>250203045</v>
      </c>
      <c r="C596" s="22" t="s">
        <v>1219</v>
      </c>
      <c r="D596" s="23"/>
      <c r="E596" s="23"/>
      <c r="F596" s="22" t="s">
        <v>942</v>
      </c>
      <c r="G596" s="22">
        <v>27.9</v>
      </c>
      <c r="H596" s="22">
        <v>27.9</v>
      </c>
      <c r="I596" s="22">
        <v>27.9</v>
      </c>
      <c r="J596" s="23"/>
    </row>
    <row r="597" s="76" customFormat="1" ht="25.5" spans="1:10">
      <c r="A597" s="22" t="s">
        <v>940</v>
      </c>
      <c r="B597" s="22">
        <v>250203046</v>
      </c>
      <c r="C597" s="22" t="s">
        <v>1220</v>
      </c>
      <c r="D597" s="23"/>
      <c r="E597" s="23"/>
      <c r="F597" s="22" t="s">
        <v>942</v>
      </c>
      <c r="G597" s="22">
        <v>27.9</v>
      </c>
      <c r="H597" s="22">
        <v>27.9</v>
      </c>
      <c r="I597" s="22">
        <v>27.9</v>
      </c>
      <c r="J597" s="23"/>
    </row>
    <row r="598" s="76" customFormat="1" spans="1:10">
      <c r="A598" s="22" t="s">
        <v>940</v>
      </c>
      <c r="B598" s="22">
        <v>250203047</v>
      </c>
      <c r="C598" s="22" t="s">
        <v>1221</v>
      </c>
      <c r="D598" s="23"/>
      <c r="E598" s="23"/>
      <c r="F598" s="22" t="s">
        <v>942</v>
      </c>
      <c r="G598" s="22">
        <v>27.9</v>
      </c>
      <c r="H598" s="22">
        <v>27.9</v>
      </c>
      <c r="I598" s="22">
        <v>27.9</v>
      </c>
      <c r="J598" s="23"/>
    </row>
    <row r="599" s="76" customFormat="1" spans="1:10">
      <c r="A599" s="22" t="s">
        <v>940</v>
      </c>
      <c r="B599" s="22">
        <v>250203048</v>
      </c>
      <c r="C599" s="22" t="s">
        <v>1222</v>
      </c>
      <c r="D599" s="23"/>
      <c r="E599" s="23"/>
      <c r="F599" s="22" t="s">
        <v>942</v>
      </c>
      <c r="G599" s="22">
        <v>27.9</v>
      </c>
      <c r="H599" s="22">
        <v>27.9</v>
      </c>
      <c r="I599" s="22">
        <v>27.9</v>
      </c>
      <c r="J599" s="23"/>
    </row>
    <row r="600" s="76" customFormat="1" spans="1:10">
      <c r="A600" s="22" t="s">
        <v>940</v>
      </c>
      <c r="B600" s="22">
        <v>250203049</v>
      </c>
      <c r="C600" s="22" t="s">
        <v>1223</v>
      </c>
      <c r="D600" s="23"/>
      <c r="E600" s="23"/>
      <c r="F600" s="22" t="s">
        <v>942</v>
      </c>
      <c r="G600" s="22">
        <v>27.9</v>
      </c>
      <c r="H600" s="22">
        <v>27.9</v>
      </c>
      <c r="I600" s="22">
        <v>27.9</v>
      </c>
      <c r="J600" s="23"/>
    </row>
    <row r="601" s="76" customFormat="1" spans="1:10">
      <c r="A601" s="22" t="s">
        <v>940</v>
      </c>
      <c r="B601" s="22">
        <v>250203050</v>
      </c>
      <c r="C601" s="22" t="s">
        <v>1224</v>
      </c>
      <c r="D601" s="23"/>
      <c r="E601" s="23"/>
      <c r="F601" s="22" t="s">
        <v>942</v>
      </c>
      <c r="G601" s="22">
        <v>27.9</v>
      </c>
      <c r="H601" s="22">
        <v>27.9</v>
      </c>
      <c r="I601" s="22">
        <v>27.9</v>
      </c>
      <c r="J601" s="23"/>
    </row>
    <row r="602" s="76" customFormat="1" spans="1:10">
      <c r="A602" s="22" t="s">
        <v>940</v>
      </c>
      <c r="B602" s="22">
        <v>250203051</v>
      </c>
      <c r="C602" s="22" t="s">
        <v>1225</v>
      </c>
      <c r="D602" s="23"/>
      <c r="E602" s="23"/>
      <c r="F602" s="22" t="s">
        <v>942</v>
      </c>
      <c r="G602" s="22">
        <v>23.25</v>
      </c>
      <c r="H602" s="22">
        <v>23.3</v>
      </c>
      <c r="I602" s="22">
        <v>23.25</v>
      </c>
      <c r="J602" s="23"/>
    </row>
    <row r="603" s="76" customFormat="1" spans="1:10">
      <c r="A603" s="22" t="s">
        <v>940</v>
      </c>
      <c r="B603" s="22">
        <v>250203052</v>
      </c>
      <c r="C603" s="22" t="s">
        <v>1226</v>
      </c>
      <c r="D603" s="23"/>
      <c r="E603" s="23"/>
      <c r="F603" s="22" t="s">
        <v>942</v>
      </c>
      <c r="G603" s="22">
        <v>23.25</v>
      </c>
      <c r="H603" s="22">
        <v>23.3</v>
      </c>
      <c r="I603" s="22">
        <v>23.25</v>
      </c>
      <c r="J603" s="23"/>
    </row>
    <row r="604" s="76" customFormat="1" spans="1:10">
      <c r="A604" s="22" t="s">
        <v>940</v>
      </c>
      <c r="B604" s="22">
        <v>250203053</v>
      </c>
      <c r="C604" s="22" t="s">
        <v>1227</v>
      </c>
      <c r="D604" s="23"/>
      <c r="E604" s="23"/>
      <c r="F604" s="22" t="s">
        <v>942</v>
      </c>
      <c r="G604" s="22">
        <v>23.25</v>
      </c>
      <c r="H604" s="22">
        <v>23.3</v>
      </c>
      <c r="I604" s="22">
        <v>23.25</v>
      </c>
      <c r="J604" s="23"/>
    </row>
    <row r="605" s="76" customFormat="1" spans="1:10">
      <c r="A605" s="22" t="s">
        <v>940</v>
      </c>
      <c r="B605" s="22">
        <v>250203054</v>
      </c>
      <c r="C605" s="22" t="s">
        <v>1228</v>
      </c>
      <c r="D605" s="23"/>
      <c r="E605" s="23"/>
      <c r="F605" s="22" t="s">
        <v>942</v>
      </c>
      <c r="G605" s="22">
        <v>23.25</v>
      </c>
      <c r="H605" s="22">
        <v>23.3</v>
      </c>
      <c r="I605" s="22">
        <v>23.25</v>
      </c>
      <c r="J605" s="23"/>
    </row>
    <row r="606" s="76" customFormat="1" spans="1:10">
      <c r="A606" s="22" t="s">
        <v>940</v>
      </c>
      <c r="B606" s="22">
        <v>250203055</v>
      </c>
      <c r="C606" s="22" t="s">
        <v>1229</v>
      </c>
      <c r="D606" s="23"/>
      <c r="E606" s="23"/>
      <c r="F606" s="22" t="s">
        <v>942</v>
      </c>
      <c r="G606" s="22">
        <v>23.25</v>
      </c>
      <c r="H606" s="22">
        <v>23.3</v>
      </c>
      <c r="I606" s="22">
        <v>23.25</v>
      </c>
      <c r="J606" s="23"/>
    </row>
    <row r="607" s="76" customFormat="1" ht="25.5" spans="1:10">
      <c r="A607" s="22" t="s">
        <v>940</v>
      </c>
      <c r="B607" s="22">
        <v>250203056</v>
      </c>
      <c r="C607" s="22" t="s">
        <v>1230</v>
      </c>
      <c r="D607" s="23"/>
      <c r="E607" s="23"/>
      <c r="F607" s="22" t="s">
        <v>942</v>
      </c>
      <c r="G607" s="22">
        <v>23.25</v>
      </c>
      <c r="H607" s="22">
        <v>23.3</v>
      </c>
      <c r="I607" s="22">
        <v>23.25</v>
      </c>
      <c r="J607" s="23"/>
    </row>
    <row r="608" s="76" customFormat="1" ht="25.5" spans="1:10">
      <c r="A608" s="22" t="s">
        <v>940</v>
      </c>
      <c r="B608" s="22">
        <v>250203057</v>
      </c>
      <c r="C608" s="22" t="s">
        <v>1231</v>
      </c>
      <c r="D608" s="23"/>
      <c r="E608" s="23"/>
      <c r="F608" s="22" t="s">
        <v>942</v>
      </c>
      <c r="G608" s="22">
        <v>23.25</v>
      </c>
      <c r="H608" s="22">
        <v>23.3</v>
      </c>
      <c r="I608" s="22">
        <v>23.25</v>
      </c>
      <c r="J608" s="23"/>
    </row>
    <row r="609" s="76" customFormat="1" ht="25.5" spans="1:10">
      <c r="A609" s="22" t="s">
        <v>940</v>
      </c>
      <c r="B609" s="22">
        <v>250203058</v>
      </c>
      <c r="C609" s="22" t="s">
        <v>1232</v>
      </c>
      <c r="D609" s="23"/>
      <c r="E609" s="23"/>
      <c r="F609" s="22" t="s">
        <v>942</v>
      </c>
      <c r="G609" s="22">
        <v>23.25</v>
      </c>
      <c r="H609" s="22">
        <v>23.3</v>
      </c>
      <c r="I609" s="22">
        <v>23.25</v>
      </c>
      <c r="J609" s="23"/>
    </row>
    <row r="610" s="76" customFormat="1" ht="25.5" spans="1:10">
      <c r="A610" s="22" t="s">
        <v>940</v>
      </c>
      <c r="B610" s="22">
        <v>250203059</v>
      </c>
      <c r="C610" s="22" t="s">
        <v>1233</v>
      </c>
      <c r="D610" s="23"/>
      <c r="E610" s="23"/>
      <c r="F610" s="22" t="s">
        <v>942</v>
      </c>
      <c r="G610" s="22">
        <v>23.25</v>
      </c>
      <c r="H610" s="22">
        <v>23.3</v>
      </c>
      <c r="I610" s="22">
        <v>23.25</v>
      </c>
      <c r="J610" s="23"/>
    </row>
    <row r="611" s="76" customFormat="1" spans="1:10">
      <c r="A611" s="22" t="s">
        <v>940</v>
      </c>
      <c r="B611" s="22">
        <v>250203060</v>
      </c>
      <c r="C611" s="22" t="s">
        <v>1234</v>
      </c>
      <c r="D611" s="23"/>
      <c r="E611" s="23"/>
      <c r="F611" s="22" t="s">
        <v>942</v>
      </c>
      <c r="G611" s="22">
        <v>23.25</v>
      </c>
      <c r="H611" s="22">
        <v>23.3</v>
      </c>
      <c r="I611" s="22">
        <v>23.25</v>
      </c>
      <c r="J611" s="23"/>
    </row>
    <row r="612" s="76" customFormat="1" spans="1:10">
      <c r="A612" s="22" t="s">
        <v>940</v>
      </c>
      <c r="B612" s="22">
        <v>250203061</v>
      </c>
      <c r="C612" s="22" t="s">
        <v>1235</v>
      </c>
      <c r="D612" s="23"/>
      <c r="E612" s="23"/>
      <c r="F612" s="22" t="s">
        <v>942</v>
      </c>
      <c r="G612" s="22">
        <v>23.25</v>
      </c>
      <c r="H612" s="22">
        <v>23.3</v>
      </c>
      <c r="I612" s="22">
        <v>23.25</v>
      </c>
      <c r="J612" s="23"/>
    </row>
    <row r="613" s="76" customFormat="1" spans="1:10">
      <c r="A613" s="22" t="s">
        <v>940</v>
      </c>
      <c r="B613" s="22">
        <v>250203062</v>
      </c>
      <c r="C613" s="22" t="s">
        <v>1236</v>
      </c>
      <c r="D613" s="23"/>
      <c r="E613" s="23"/>
      <c r="F613" s="22" t="s">
        <v>942</v>
      </c>
      <c r="G613" s="22">
        <v>23.25</v>
      </c>
      <c r="H613" s="22">
        <v>23.3</v>
      </c>
      <c r="I613" s="22">
        <v>23.25</v>
      </c>
      <c r="J613" s="23"/>
    </row>
    <row r="614" s="76" customFormat="1" ht="25.5" spans="1:10">
      <c r="A614" s="22" t="s">
        <v>940</v>
      </c>
      <c r="B614" s="22">
        <v>250203063</v>
      </c>
      <c r="C614" s="22" t="s">
        <v>1237</v>
      </c>
      <c r="D614" s="23"/>
      <c r="E614" s="23"/>
      <c r="F614" s="22" t="s">
        <v>942</v>
      </c>
      <c r="G614" s="22">
        <v>23.25</v>
      </c>
      <c r="H614" s="22">
        <v>23.3</v>
      </c>
      <c r="I614" s="22">
        <v>23.25</v>
      </c>
      <c r="J614" s="23"/>
    </row>
    <row r="615" s="76" customFormat="1" spans="1:10">
      <c r="A615" s="22" t="s">
        <v>940</v>
      </c>
      <c r="B615" s="22">
        <v>250203064</v>
      </c>
      <c r="C615" s="22" t="s">
        <v>1238</v>
      </c>
      <c r="D615" s="23"/>
      <c r="E615" s="23"/>
      <c r="F615" s="22" t="s">
        <v>942</v>
      </c>
      <c r="G615" s="22">
        <v>23.25</v>
      </c>
      <c r="H615" s="22">
        <v>23.3</v>
      </c>
      <c r="I615" s="22">
        <v>23.25</v>
      </c>
      <c r="J615" s="23"/>
    </row>
    <row r="616" s="76" customFormat="1" spans="1:10">
      <c r="A616" s="44" t="s">
        <v>940</v>
      </c>
      <c r="B616" s="44">
        <v>250203065</v>
      </c>
      <c r="C616" s="44" t="s">
        <v>1239</v>
      </c>
      <c r="D616" s="44"/>
      <c r="E616" s="44"/>
      <c r="F616" s="44" t="s">
        <v>942</v>
      </c>
      <c r="G616" s="22">
        <v>9.3</v>
      </c>
      <c r="H616" s="22">
        <v>9.3</v>
      </c>
      <c r="I616" s="67">
        <v>9.3</v>
      </c>
      <c r="J616" s="23" t="s">
        <v>1240</v>
      </c>
    </row>
    <row r="617" s="76" customFormat="1" spans="1:10">
      <c r="A617" s="45"/>
      <c r="B617" s="45"/>
      <c r="C617" s="45"/>
      <c r="D617" s="45"/>
      <c r="E617" s="45"/>
      <c r="F617" s="45"/>
      <c r="G617" s="22">
        <v>27.9</v>
      </c>
      <c r="H617" s="22">
        <v>27.9</v>
      </c>
      <c r="I617" s="67">
        <v>27.9</v>
      </c>
      <c r="J617" s="23" t="s">
        <v>1241</v>
      </c>
    </row>
    <row r="618" s="76" customFormat="1" spans="1:10">
      <c r="A618" s="46"/>
      <c r="B618" s="46"/>
      <c r="C618" s="46"/>
      <c r="D618" s="46"/>
      <c r="E618" s="46"/>
      <c r="F618" s="46"/>
      <c r="G618" s="22">
        <v>37.2</v>
      </c>
      <c r="H618" s="22">
        <v>37.2</v>
      </c>
      <c r="I618" s="67">
        <v>37.2</v>
      </c>
      <c r="J618" s="23" t="s">
        <v>1242</v>
      </c>
    </row>
    <row r="619" s="76" customFormat="1" spans="1:10">
      <c r="A619" s="44" t="s">
        <v>940</v>
      </c>
      <c r="B619" s="44">
        <v>250203066</v>
      </c>
      <c r="C619" s="44" t="s">
        <v>1243</v>
      </c>
      <c r="D619" s="44"/>
      <c r="E619" s="44"/>
      <c r="F619" s="44" t="s">
        <v>942</v>
      </c>
      <c r="G619" s="22">
        <v>13.95</v>
      </c>
      <c r="H619" s="22">
        <v>14</v>
      </c>
      <c r="I619" s="67">
        <v>13.95</v>
      </c>
      <c r="J619" s="23" t="s">
        <v>1009</v>
      </c>
    </row>
    <row r="620" s="76" customFormat="1" spans="1:10">
      <c r="A620" s="46"/>
      <c r="B620" s="46"/>
      <c r="C620" s="46"/>
      <c r="D620" s="46"/>
      <c r="E620" s="46"/>
      <c r="F620" s="46"/>
      <c r="G620" s="22">
        <v>37.2</v>
      </c>
      <c r="H620" s="22">
        <v>37.2</v>
      </c>
      <c r="I620" s="67">
        <v>37.2</v>
      </c>
      <c r="J620" s="23" t="s">
        <v>1244</v>
      </c>
    </row>
    <row r="621" s="76" customFormat="1" spans="1:10">
      <c r="A621" s="22" t="s">
        <v>940</v>
      </c>
      <c r="B621" s="22">
        <v>250203067</v>
      </c>
      <c r="C621" s="22" t="s">
        <v>1245</v>
      </c>
      <c r="D621" s="23"/>
      <c r="E621" s="23"/>
      <c r="F621" s="22" t="s">
        <v>942</v>
      </c>
      <c r="G621" s="22">
        <v>23.25</v>
      </c>
      <c r="H621" s="22">
        <v>23.3</v>
      </c>
      <c r="I621" s="67">
        <v>23.25</v>
      </c>
      <c r="J621" s="23" t="s">
        <v>1246</v>
      </c>
    </row>
    <row r="622" s="76" customFormat="1" spans="1:10">
      <c r="A622" s="44" t="s">
        <v>940</v>
      </c>
      <c r="B622" s="44">
        <v>250203068</v>
      </c>
      <c r="C622" s="44" t="s">
        <v>1247</v>
      </c>
      <c r="D622" s="44"/>
      <c r="E622" s="44"/>
      <c r="F622" s="44" t="s">
        <v>942</v>
      </c>
      <c r="G622" s="22">
        <v>46.5</v>
      </c>
      <c r="H622" s="22">
        <v>46.5</v>
      </c>
      <c r="I622" s="67">
        <v>46.5</v>
      </c>
      <c r="J622" s="23" t="s">
        <v>1248</v>
      </c>
    </row>
    <row r="623" s="76" customFormat="1" spans="1:10">
      <c r="A623" s="45"/>
      <c r="B623" s="45"/>
      <c r="C623" s="45"/>
      <c r="D623" s="45"/>
      <c r="E623" s="45"/>
      <c r="F623" s="45"/>
      <c r="G623" s="22">
        <v>74.4</v>
      </c>
      <c r="H623" s="22">
        <v>74.4</v>
      </c>
      <c r="I623" s="67">
        <v>74.4</v>
      </c>
      <c r="J623" s="23" t="s">
        <v>1246</v>
      </c>
    </row>
    <row r="624" s="76" customFormat="1" spans="1:10">
      <c r="A624" s="45"/>
      <c r="B624" s="45"/>
      <c r="C624" s="45"/>
      <c r="D624" s="45"/>
      <c r="E624" s="45"/>
      <c r="F624" s="45"/>
      <c r="G624" s="22">
        <v>93</v>
      </c>
      <c r="H624" s="22">
        <v>93</v>
      </c>
      <c r="I624" s="67">
        <v>93</v>
      </c>
      <c r="J624" s="23" t="s">
        <v>1249</v>
      </c>
    </row>
    <row r="625" s="76" customFormat="1" spans="1:10">
      <c r="A625" s="46"/>
      <c r="B625" s="46"/>
      <c r="C625" s="46"/>
      <c r="D625" s="46"/>
      <c r="E625" s="46"/>
      <c r="F625" s="46"/>
      <c r="G625" s="22">
        <v>130.2</v>
      </c>
      <c r="H625" s="22">
        <v>130</v>
      </c>
      <c r="I625" s="67">
        <v>130.2</v>
      </c>
      <c r="J625" s="23" t="s">
        <v>950</v>
      </c>
    </row>
    <row r="626" s="76" customFormat="1" spans="1:10">
      <c r="A626" s="22" t="s">
        <v>940</v>
      </c>
      <c r="B626" s="22">
        <v>250203069</v>
      </c>
      <c r="C626" s="22" t="s">
        <v>1250</v>
      </c>
      <c r="D626" s="23"/>
      <c r="E626" s="23"/>
      <c r="F626" s="22" t="s">
        <v>942</v>
      </c>
      <c r="G626" s="22">
        <v>13.95</v>
      </c>
      <c r="H626" s="22">
        <v>14</v>
      </c>
      <c r="I626" s="22">
        <v>13.95</v>
      </c>
      <c r="J626" s="23"/>
    </row>
    <row r="627" s="76" customFormat="1" spans="1:10">
      <c r="A627" s="22" t="s">
        <v>940</v>
      </c>
      <c r="B627" s="22">
        <v>250203070</v>
      </c>
      <c r="C627" s="22" t="s">
        <v>1251</v>
      </c>
      <c r="D627" s="23" t="s">
        <v>1252</v>
      </c>
      <c r="E627" s="23"/>
      <c r="F627" s="22" t="s">
        <v>27</v>
      </c>
      <c r="G627" s="22">
        <v>27.9</v>
      </c>
      <c r="H627" s="22">
        <v>27.9</v>
      </c>
      <c r="I627" s="22">
        <v>27.9</v>
      </c>
      <c r="J627" s="23" t="s">
        <v>1253</v>
      </c>
    </row>
    <row r="628" s="76" customFormat="1" spans="1:10">
      <c r="A628" s="22" t="s">
        <v>940</v>
      </c>
      <c r="B628" s="22">
        <v>250203071</v>
      </c>
      <c r="C628" s="22" t="s">
        <v>1254</v>
      </c>
      <c r="D628" s="23" t="s">
        <v>1255</v>
      </c>
      <c r="E628" s="23"/>
      <c r="F628" s="22" t="s">
        <v>942</v>
      </c>
      <c r="G628" s="22">
        <v>9</v>
      </c>
      <c r="H628" s="22">
        <v>9</v>
      </c>
      <c r="I628" s="22">
        <v>9</v>
      </c>
      <c r="J628" s="23" t="s">
        <v>1256</v>
      </c>
    </row>
    <row r="629" s="76" customFormat="1" spans="1:10">
      <c r="A629" s="22" t="s">
        <v>940</v>
      </c>
      <c r="B629" s="22">
        <v>250203072</v>
      </c>
      <c r="C629" s="22" t="s">
        <v>1257</v>
      </c>
      <c r="D629" s="23"/>
      <c r="E629" s="23"/>
      <c r="F629" s="22" t="s">
        <v>942</v>
      </c>
      <c r="G629" s="22">
        <v>9.3</v>
      </c>
      <c r="H629" s="22">
        <v>9.3</v>
      </c>
      <c r="I629" s="22">
        <v>9.3</v>
      </c>
      <c r="J629" s="23"/>
    </row>
    <row r="630" s="76" customFormat="1" spans="1:10">
      <c r="A630" s="22" t="s">
        <v>940</v>
      </c>
      <c r="B630" s="22">
        <v>250203073</v>
      </c>
      <c r="C630" s="22" t="s">
        <v>1258</v>
      </c>
      <c r="D630" s="23"/>
      <c r="E630" s="23"/>
      <c r="F630" s="22" t="s">
        <v>942</v>
      </c>
      <c r="G630" s="22">
        <v>27.9</v>
      </c>
      <c r="H630" s="22">
        <v>27.9</v>
      </c>
      <c r="I630" s="22">
        <v>27.9</v>
      </c>
      <c r="J630" s="23"/>
    </row>
    <row r="631" s="76" customFormat="1" spans="1:10">
      <c r="A631" s="22" t="s">
        <v>940</v>
      </c>
      <c r="B631" s="22">
        <v>250203074</v>
      </c>
      <c r="C631" s="22" t="s">
        <v>1259</v>
      </c>
      <c r="D631" s="23"/>
      <c r="E631" s="23"/>
      <c r="F631" s="22" t="s">
        <v>942</v>
      </c>
      <c r="G631" s="22">
        <v>18.6</v>
      </c>
      <c r="H631" s="22">
        <v>18.6</v>
      </c>
      <c r="I631" s="22">
        <v>18.6</v>
      </c>
      <c r="J631" s="23"/>
    </row>
    <row r="632" s="76" customFormat="1" spans="1:10">
      <c r="A632" s="22" t="s">
        <v>940</v>
      </c>
      <c r="B632" s="22">
        <v>250203075</v>
      </c>
      <c r="C632" s="22" t="s">
        <v>1260</v>
      </c>
      <c r="D632" s="23"/>
      <c r="E632" s="23"/>
      <c r="F632" s="22" t="s">
        <v>942</v>
      </c>
      <c r="G632" s="22">
        <v>27.9</v>
      </c>
      <c r="H632" s="22">
        <v>27.9</v>
      </c>
      <c r="I632" s="22">
        <v>27.9</v>
      </c>
      <c r="J632" s="23"/>
    </row>
    <row r="633" s="76" customFormat="1" spans="1:10">
      <c r="A633" s="22" t="s">
        <v>940</v>
      </c>
      <c r="B633" s="22">
        <v>250203076</v>
      </c>
      <c r="C633" s="22" t="s">
        <v>1261</v>
      </c>
      <c r="D633" s="23"/>
      <c r="E633" s="23"/>
      <c r="F633" s="22" t="s">
        <v>942</v>
      </c>
      <c r="G633" s="22">
        <v>27.9</v>
      </c>
      <c r="H633" s="22">
        <v>27.9</v>
      </c>
      <c r="I633" s="22">
        <v>27.9</v>
      </c>
      <c r="J633" s="23"/>
    </row>
    <row r="634" s="76" customFormat="1" spans="1:10">
      <c r="A634" s="22" t="s">
        <v>940</v>
      </c>
      <c r="B634" s="22">
        <v>250203077</v>
      </c>
      <c r="C634" s="22" t="s">
        <v>1262</v>
      </c>
      <c r="D634" s="23"/>
      <c r="E634" s="23"/>
      <c r="F634" s="22" t="s">
        <v>942</v>
      </c>
      <c r="G634" s="22">
        <v>18.6</v>
      </c>
      <c r="H634" s="22">
        <v>18.6</v>
      </c>
      <c r="I634" s="22">
        <v>18.6</v>
      </c>
      <c r="J634" s="23"/>
    </row>
    <row r="635" s="76" customFormat="1" spans="1:10">
      <c r="A635" s="22" t="s">
        <v>940</v>
      </c>
      <c r="B635" s="22">
        <v>250203078</v>
      </c>
      <c r="C635" s="22" t="s">
        <v>1263</v>
      </c>
      <c r="D635" s="23"/>
      <c r="E635" s="23"/>
      <c r="F635" s="22" t="s">
        <v>942</v>
      </c>
      <c r="G635" s="22"/>
      <c r="H635" s="22"/>
      <c r="I635" s="22"/>
      <c r="J635" s="23"/>
    </row>
    <row r="636" s="76" customFormat="1" spans="1:10">
      <c r="A636" s="22" t="s">
        <v>940</v>
      </c>
      <c r="B636" s="22">
        <v>250203079</v>
      </c>
      <c r="C636" s="22" t="s">
        <v>1264</v>
      </c>
      <c r="D636" s="23"/>
      <c r="E636" s="23"/>
      <c r="F636" s="22" t="s">
        <v>942</v>
      </c>
      <c r="G636" s="22"/>
      <c r="H636" s="22"/>
      <c r="I636" s="22"/>
      <c r="J636" s="23"/>
    </row>
    <row r="637" s="76" customFormat="1" spans="1:10">
      <c r="A637" s="22" t="s">
        <v>940</v>
      </c>
      <c r="B637" s="22">
        <v>250203080</v>
      </c>
      <c r="C637" s="22" t="s">
        <v>1265</v>
      </c>
      <c r="D637" s="23"/>
      <c r="E637" s="23"/>
      <c r="F637" s="22" t="s">
        <v>27</v>
      </c>
      <c r="G637" s="22">
        <v>254</v>
      </c>
      <c r="H637" s="22">
        <v>229</v>
      </c>
      <c r="I637" s="22">
        <v>203</v>
      </c>
      <c r="J637" s="23"/>
    </row>
    <row r="638" s="76" customFormat="1" spans="1:10">
      <c r="A638" s="22"/>
      <c r="B638" s="22">
        <v>2503</v>
      </c>
      <c r="C638" s="22" t="s">
        <v>1266</v>
      </c>
      <c r="D638" s="23" t="s">
        <v>1267</v>
      </c>
      <c r="E638" s="23"/>
      <c r="F638" s="22"/>
      <c r="G638" s="22"/>
      <c r="H638" s="22"/>
      <c r="I638" s="22"/>
      <c r="J638" s="23"/>
    </row>
    <row r="639" s="76" customFormat="1" spans="1:10">
      <c r="A639" s="22"/>
      <c r="B639" s="22">
        <v>250301</v>
      </c>
      <c r="C639" s="22" t="s">
        <v>1268</v>
      </c>
      <c r="D639" s="23"/>
      <c r="E639" s="23"/>
      <c r="F639" s="22"/>
      <c r="G639" s="22"/>
      <c r="H639" s="22"/>
      <c r="I639" s="22"/>
      <c r="J639" s="23"/>
    </row>
    <row r="640" s="76" customFormat="1" ht="25.5" spans="1:10">
      <c r="A640" s="44" t="s">
        <v>940</v>
      </c>
      <c r="B640" s="44">
        <v>250301001</v>
      </c>
      <c r="C640" s="44" t="s">
        <v>1269</v>
      </c>
      <c r="D640" s="44"/>
      <c r="E640" s="44" t="s">
        <v>1270</v>
      </c>
      <c r="F640" s="44" t="s">
        <v>942</v>
      </c>
      <c r="G640" s="67">
        <v>4.4</v>
      </c>
      <c r="H640" s="67">
        <v>4.4</v>
      </c>
      <c r="I640" s="67">
        <v>4.4</v>
      </c>
      <c r="J640" s="23" t="s">
        <v>1271</v>
      </c>
    </row>
    <row r="641" s="76" customFormat="1" ht="25.5" spans="1:10">
      <c r="A641" s="46"/>
      <c r="B641" s="46"/>
      <c r="C641" s="46"/>
      <c r="D641" s="46"/>
      <c r="E641" s="46"/>
      <c r="F641" s="46"/>
      <c r="G641" s="67">
        <v>4.4</v>
      </c>
      <c r="H641" s="22">
        <v>4.4</v>
      </c>
      <c r="I641" s="67">
        <v>4.4</v>
      </c>
      <c r="J641" s="23" t="s">
        <v>1272</v>
      </c>
    </row>
    <row r="642" s="76" customFormat="1" ht="25.5" spans="1:10">
      <c r="A642" s="44" t="s">
        <v>940</v>
      </c>
      <c r="B642" s="44">
        <v>250301002</v>
      </c>
      <c r="C642" s="44" t="s">
        <v>1273</v>
      </c>
      <c r="D642" s="44"/>
      <c r="E642" s="44" t="s">
        <v>1270</v>
      </c>
      <c r="F642" s="44" t="s">
        <v>942</v>
      </c>
      <c r="G642" s="67">
        <v>4.4</v>
      </c>
      <c r="H642" s="67">
        <v>4.4</v>
      </c>
      <c r="I642" s="67">
        <v>4.4</v>
      </c>
      <c r="J642" s="23" t="s">
        <v>1271</v>
      </c>
    </row>
    <row r="643" s="76" customFormat="1" ht="25.5" spans="1:10">
      <c r="A643" s="46"/>
      <c r="B643" s="46"/>
      <c r="C643" s="46"/>
      <c r="D643" s="46"/>
      <c r="E643" s="46"/>
      <c r="F643" s="46"/>
      <c r="G643" s="67">
        <v>4.4</v>
      </c>
      <c r="H643" s="22">
        <v>4.4</v>
      </c>
      <c r="I643" s="67">
        <v>4.4</v>
      </c>
      <c r="J643" s="23" t="s">
        <v>1272</v>
      </c>
    </row>
    <row r="644" s="76" customFormat="1" spans="1:10">
      <c r="A644" s="22" t="s">
        <v>940</v>
      </c>
      <c r="B644" s="22">
        <v>250301003</v>
      </c>
      <c r="C644" s="22" t="s">
        <v>1274</v>
      </c>
      <c r="D644" s="23"/>
      <c r="E644" s="23"/>
      <c r="F644" s="22" t="s">
        <v>942</v>
      </c>
      <c r="G644" s="22">
        <v>4</v>
      </c>
      <c r="H644" s="22">
        <v>4</v>
      </c>
      <c r="I644" s="67">
        <v>4</v>
      </c>
      <c r="J644" s="23"/>
    </row>
    <row r="645" s="76" customFormat="1" spans="1:10">
      <c r="A645" s="44" t="s">
        <v>940</v>
      </c>
      <c r="B645" s="44">
        <v>250301004</v>
      </c>
      <c r="C645" s="44" t="s">
        <v>1275</v>
      </c>
      <c r="D645" s="44"/>
      <c r="E645" s="44"/>
      <c r="F645" s="44" t="s">
        <v>942</v>
      </c>
      <c r="G645" s="22">
        <v>9</v>
      </c>
      <c r="H645" s="22">
        <v>9</v>
      </c>
      <c r="I645" s="67">
        <v>9</v>
      </c>
      <c r="J645" s="23"/>
    </row>
    <row r="646" s="76" customFormat="1" spans="1:10">
      <c r="A646" s="46"/>
      <c r="B646" s="46"/>
      <c r="C646" s="46"/>
      <c r="D646" s="46"/>
      <c r="E646" s="46"/>
      <c r="F646" s="46"/>
      <c r="G646" s="67">
        <v>18.6</v>
      </c>
      <c r="H646" s="22">
        <v>18.6</v>
      </c>
      <c r="I646" s="67">
        <v>18.6</v>
      </c>
      <c r="J646" s="23" t="s">
        <v>1276</v>
      </c>
    </row>
    <row r="647" s="76" customFormat="1" spans="1:10">
      <c r="A647" s="22" t="s">
        <v>940</v>
      </c>
      <c r="B647" s="22">
        <v>250301005</v>
      </c>
      <c r="C647" s="22" t="s">
        <v>1277</v>
      </c>
      <c r="D647" s="23" t="s">
        <v>1278</v>
      </c>
      <c r="E647" s="23"/>
      <c r="F647" s="22" t="s">
        <v>942</v>
      </c>
      <c r="G647" s="22">
        <v>37.2</v>
      </c>
      <c r="H647" s="22">
        <v>37.2</v>
      </c>
      <c r="I647" s="67">
        <v>37.2</v>
      </c>
      <c r="J647" s="23"/>
    </row>
    <row r="648" s="76" customFormat="1" ht="25.5" spans="1:10">
      <c r="A648" s="44" t="s">
        <v>940</v>
      </c>
      <c r="B648" s="44">
        <v>250301006</v>
      </c>
      <c r="C648" s="44" t="s">
        <v>1279</v>
      </c>
      <c r="D648" s="44"/>
      <c r="E648" s="44" t="s">
        <v>1270</v>
      </c>
      <c r="F648" s="44" t="s">
        <v>942</v>
      </c>
      <c r="G648" s="67">
        <v>7.7</v>
      </c>
      <c r="H648" s="22">
        <v>7.7</v>
      </c>
      <c r="I648" s="67">
        <v>7.7</v>
      </c>
      <c r="J648" s="23" t="s">
        <v>1280</v>
      </c>
    </row>
    <row r="649" s="76" customFormat="1" ht="25.5" spans="1:10">
      <c r="A649" s="46"/>
      <c r="B649" s="46"/>
      <c r="C649" s="46"/>
      <c r="D649" s="46"/>
      <c r="E649" s="46"/>
      <c r="F649" s="46"/>
      <c r="G649" s="67">
        <v>7.7</v>
      </c>
      <c r="H649" s="67">
        <v>7.7</v>
      </c>
      <c r="I649" s="67">
        <v>7.7</v>
      </c>
      <c r="J649" s="23" t="s">
        <v>1281</v>
      </c>
    </row>
    <row r="650" s="76" customFormat="1" spans="1:10">
      <c r="A650" s="44" t="s">
        <v>940</v>
      </c>
      <c r="B650" s="44">
        <v>250301007</v>
      </c>
      <c r="C650" s="44" t="s">
        <v>1282</v>
      </c>
      <c r="D650" s="44"/>
      <c r="E650" s="44"/>
      <c r="F650" s="44" t="s">
        <v>942</v>
      </c>
      <c r="G650" s="22">
        <v>9.3</v>
      </c>
      <c r="H650" s="22">
        <v>9.3</v>
      </c>
      <c r="I650" s="67">
        <v>9.3</v>
      </c>
      <c r="J650" s="23" t="s">
        <v>1283</v>
      </c>
    </row>
    <row r="651" s="76" customFormat="1" spans="1:10">
      <c r="A651" s="46"/>
      <c r="B651" s="46"/>
      <c r="C651" s="46"/>
      <c r="D651" s="46"/>
      <c r="E651" s="46"/>
      <c r="F651" s="46"/>
      <c r="G651" s="22">
        <v>27.9</v>
      </c>
      <c r="H651" s="22">
        <v>26.5</v>
      </c>
      <c r="I651" s="67">
        <v>25</v>
      </c>
      <c r="J651" s="23" t="s">
        <v>1284</v>
      </c>
    </row>
    <row r="652" s="76" customFormat="1" spans="1:10">
      <c r="A652" s="44" t="s">
        <v>940</v>
      </c>
      <c r="B652" s="44">
        <v>250301008</v>
      </c>
      <c r="C652" s="22" t="s">
        <v>1285</v>
      </c>
      <c r="D652" s="23"/>
      <c r="E652" s="23"/>
      <c r="F652" s="22" t="s">
        <v>942</v>
      </c>
      <c r="G652" s="22">
        <v>37.2</v>
      </c>
      <c r="H652" s="22">
        <v>36.1</v>
      </c>
      <c r="I652" s="67">
        <v>35</v>
      </c>
      <c r="J652" s="23" t="s">
        <v>1284</v>
      </c>
    </row>
    <row r="653" s="76" customFormat="1" spans="1:10">
      <c r="A653" s="46"/>
      <c r="B653" s="46"/>
      <c r="C653" s="22" t="s">
        <v>1285</v>
      </c>
      <c r="D653" s="23"/>
      <c r="E653" s="23"/>
      <c r="F653" s="22"/>
      <c r="G653" s="22">
        <v>18.6</v>
      </c>
      <c r="H653" s="22">
        <v>19.3</v>
      </c>
      <c r="I653" s="67">
        <v>20</v>
      </c>
      <c r="J653" s="23" t="s">
        <v>1283</v>
      </c>
    </row>
    <row r="654" s="76" customFormat="1" spans="1:10">
      <c r="A654" s="22" t="s">
        <v>940</v>
      </c>
      <c r="B654" s="22">
        <v>250301009</v>
      </c>
      <c r="C654" s="22" t="s">
        <v>1286</v>
      </c>
      <c r="D654" s="23"/>
      <c r="E654" s="23"/>
      <c r="F654" s="22" t="s">
        <v>942</v>
      </c>
      <c r="G654" s="22">
        <v>11.16</v>
      </c>
      <c r="H654" s="22">
        <v>11.2</v>
      </c>
      <c r="I654" s="67">
        <v>11.16</v>
      </c>
      <c r="J654" s="23"/>
    </row>
    <row r="655" s="76" customFormat="1" spans="1:10">
      <c r="A655" s="44" t="s">
        <v>940</v>
      </c>
      <c r="B655" s="44">
        <v>250301010</v>
      </c>
      <c r="C655" s="44" t="s">
        <v>1287</v>
      </c>
      <c r="D655" s="44"/>
      <c r="E655" s="44"/>
      <c r="F655" s="44" t="s">
        <v>942</v>
      </c>
      <c r="G655" s="22">
        <v>4.65</v>
      </c>
      <c r="H655" s="22">
        <v>4.65</v>
      </c>
      <c r="I655" s="67">
        <v>4.65</v>
      </c>
      <c r="J655" s="23" t="s">
        <v>1283</v>
      </c>
    </row>
    <row r="656" s="76" customFormat="1" spans="1:10">
      <c r="A656" s="45"/>
      <c r="B656" s="45"/>
      <c r="C656" s="45"/>
      <c r="D656" s="45"/>
      <c r="E656" s="45"/>
      <c r="F656" s="45"/>
      <c r="G656" s="22">
        <v>7</v>
      </c>
      <c r="H656" s="22">
        <v>7</v>
      </c>
      <c r="I656" s="67">
        <v>7.44</v>
      </c>
      <c r="J656" s="23" t="s">
        <v>1036</v>
      </c>
    </row>
    <row r="657" s="76" customFormat="1" spans="1:10">
      <c r="A657" s="45"/>
      <c r="B657" s="45"/>
      <c r="C657" s="45"/>
      <c r="D657" s="45"/>
      <c r="E657" s="45"/>
      <c r="F657" s="45"/>
      <c r="G657" s="22">
        <v>9.3</v>
      </c>
      <c r="H657" s="22">
        <v>9.3</v>
      </c>
      <c r="I657" s="67">
        <v>9.3</v>
      </c>
      <c r="J657" s="23" t="s">
        <v>1288</v>
      </c>
    </row>
    <row r="658" s="76" customFormat="1" spans="1:10">
      <c r="A658" s="46"/>
      <c r="B658" s="46"/>
      <c r="C658" s="46"/>
      <c r="D658" s="46"/>
      <c r="E658" s="46"/>
      <c r="F658" s="46"/>
      <c r="G658" s="22">
        <v>13.95</v>
      </c>
      <c r="H658" s="22">
        <v>14</v>
      </c>
      <c r="I658" s="67">
        <v>13.95</v>
      </c>
      <c r="J658" s="23" t="s">
        <v>1012</v>
      </c>
    </row>
    <row r="659" s="76" customFormat="1" spans="1:10">
      <c r="A659" s="22" t="s">
        <v>940</v>
      </c>
      <c r="B659" s="22">
        <v>250301011</v>
      </c>
      <c r="C659" s="22" t="s">
        <v>1289</v>
      </c>
      <c r="D659" s="23"/>
      <c r="E659" s="23"/>
      <c r="F659" s="22" t="s">
        <v>942</v>
      </c>
      <c r="G659" s="22">
        <v>83.7</v>
      </c>
      <c r="H659" s="22">
        <v>76.9</v>
      </c>
      <c r="I659" s="67">
        <v>70</v>
      </c>
      <c r="J659" s="23"/>
    </row>
    <row r="660" s="76" customFormat="1" spans="1:10">
      <c r="A660" s="44" t="s">
        <v>940</v>
      </c>
      <c r="B660" s="44">
        <v>250301012</v>
      </c>
      <c r="C660" s="44" t="s">
        <v>1290</v>
      </c>
      <c r="D660" s="44"/>
      <c r="E660" s="44"/>
      <c r="F660" s="44" t="s">
        <v>942</v>
      </c>
      <c r="G660" s="67">
        <v>4.65</v>
      </c>
      <c r="H660" s="22">
        <v>4.65</v>
      </c>
      <c r="I660" s="67">
        <v>4.65</v>
      </c>
      <c r="J660" s="23" t="s">
        <v>1283</v>
      </c>
    </row>
    <row r="661" s="76" customFormat="1" spans="1:10">
      <c r="A661" s="45"/>
      <c r="B661" s="45"/>
      <c r="C661" s="45"/>
      <c r="D661" s="45"/>
      <c r="E661" s="45"/>
      <c r="F661" s="45"/>
      <c r="G661" s="67">
        <v>9</v>
      </c>
      <c r="H661" s="22">
        <v>9</v>
      </c>
      <c r="I661" s="67">
        <v>9</v>
      </c>
      <c r="J661" s="23" t="s">
        <v>992</v>
      </c>
    </row>
    <row r="662" s="76" customFormat="1" spans="1:10">
      <c r="A662" s="46"/>
      <c r="B662" s="46"/>
      <c r="C662" s="46"/>
      <c r="D662" s="46"/>
      <c r="E662" s="46"/>
      <c r="F662" s="46"/>
      <c r="G662" s="67">
        <v>27.9</v>
      </c>
      <c r="H662" s="22">
        <v>27.9</v>
      </c>
      <c r="I662" s="67">
        <v>27.9</v>
      </c>
      <c r="J662" s="23" t="s">
        <v>1284</v>
      </c>
    </row>
    <row r="663" s="76" customFormat="1" spans="1:10">
      <c r="A663" s="44" t="s">
        <v>940</v>
      </c>
      <c r="B663" s="44">
        <v>250301013</v>
      </c>
      <c r="C663" s="44" t="s">
        <v>1291</v>
      </c>
      <c r="D663" s="44"/>
      <c r="E663" s="44"/>
      <c r="F663" s="44" t="s">
        <v>942</v>
      </c>
      <c r="G663" s="22">
        <v>4.65</v>
      </c>
      <c r="H663" s="22">
        <v>4.65</v>
      </c>
      <c r="I663" s="67">
        <v>4.65</v>
      </c>
      <c r="J663" s="23" t="s">
        <v>1283</v>
      </c>
    </row>
    <row r="664" s="76" customFormat="1" spans="1:10">
      <c r="A664" s="45"/>
      <c r="B664" s="45"/>
      <c r="C664" s="45"/>
      <c r="D664" s="45"/>
      <c r="E664" s="45"/>
      <c r="F664" s="45"/>
      <c r="G664" s="22">
        <v>9.3</v>
      </c>
      <c r="H664" s="22">
        <v>9.3</v>
      </c>
      <c r="I664" s="67">
        <v>9.3</v>
      </c>
      <c r="J664" s="23" t="s">
        <v>992</v>
      </c>
    </row>
    <row r="665" s="76" customFormat="1" spans="1:10">
      <c r="A665" s="46"/>
      <c r="B665" s="46"/>
      <c r="C665" s="46"/>
      <c r="D665" s="46"/>
      <c r="E665" s="46"/>
      <c r="F665" s="46"/>
      <c r="G665" s="22">
        <v>27.9</v>
      </c>
      <c r="H665" s="22">
        <v>27.9</v>
      </c>
      <c r="I665" s="67">
        <v>27.9</v>
      </c>
      <c r="J665" s="23" t="s">
        <v>1284</v>
      </c>
    </row>
    <row r="666" s="76" customFormat="1" spans="1:10">
      <c r="A666" s="44" t="s">
        <v>940</v>
      </c>
      <c r="B666" s="44">
        <v>250301014</v>
      </c>
      <c r="C666" s="44" t="s">
        <v>1292</v>
      </c>
      <c r="D666" s="44" t="s">
        <v>1293</v>
      </c>
      <c r="E666" s="44"/>
      <c r="F666" s="44" t="s">
        <v>942</v>
      </c>
      <c r="G666" s="22">
        <v>37.2</v>
      </c>
      <c r="H666" s="22">
        <v>37.2</v>
      </c>
      <c r="I666" s="67">
        <v>37.2</v>
      </c>
      <c r="J666" s="23" t="s">
        <v>1284</v>
      </c>
    </row>
    <row r="667" s="76" customFormat="1" spans="1:10">
      <c r="A667" s="46"/>
      <c r="B667" s="46"/>
      <c r="C667" s="46"/>
      <c r="D667" s="46"/>
      <c r="E667" s="46"/>
      <c r="F667" s="46"/>
      <c r="G667" s="22">
        <v>18.6</v>
      </c>
      <c r="H667" s="22">
        <v>18.6</v>
      </c>
      <c r="I667" s="67">
        <v>18.6</v>
      </c>
      <c r="J667" s="23" t="s">
        <v>1244</v>
      </c>
    </row>
    <row r="668" s="76" customFormat="1" spans="1:10">
      <c r="A668" s="44" t="s">
        <v>940</v>
      </c>
      <c r="B668" s="44">
        <v>250301015</v>
      </c>
      <c r="C668" s="44" t="s">
        <v>1294</v>
      </c>
      <c r="D668" s="44"/>
      <c r="E668" s="44"/>
      <c r="F668" s="44" t="s">
        <v>942</v>
      </c>
      <c r="G668" s="22">
        <v>27.9</v>
      </c>
      <c r="H668" s="22">
        <v>27.9</v>
      </c>
      <c r="I668" s="67">
        <v>27.9</v>
      </c>
      <c r="J668" s="23" t="s">
        <v>1284</v>
      </c>
    </row>
    <row r="669" s="76" customFormat="1" spans="1:10">
      <c r="A669" s="46"/>
      <c r="B669" s="46"/>
      <c r="C669" s="46"/>
      <c r="D669" s="46"/>
      <c r="E669" s="46"/>
      <c r="F669" s="46"/>
      <c r="G669" s="22">
        <v>9.3</v>
      </c>
      <c r="H669" s="22">
        <v>9.3</v>
      </c>
      <c r="I669" s="67">
        <v>9.3</v>
      </c>
      <c r="J669" s="23" t="s">
        <v>1283</v>
      </c>
    </row>
    <row r="670" s="76" customFormat="1" spans="1:10">
      <c r="A670" s="22" t="s">
        <v>940</v>
      </c>
      <c r="B670" s="22">
        <v>250301016</v>
      </c>
      <c r="C670" s="22" t="s">
        <v>1295</v>
      </c>
      <c r="D670" s="23"/>
      <c r="E670" s="23"/>
      <c r="F670" s="22" t="s">
        <v>942</v>
      </c>
      <c r="G670" s="22">
        <v>13.95</v>
      </c>
      <c r="H670" s="22">
        <v>14</v>
      </c>
      <c r="I670" s="22">
        <v>13.95</v>
      </c>
      <c r="J670" s="23"/>
    </row>
    <row r="671" s="76" customFormat="1" spans="1:10">
      <c r="A671" s="22" t="s">
        <v>940</v>
      </c>
      <c r="B671" s="22">
        <v>250301017</v>
      </c>
      <c r="C671" s="22" t="s">
        <v>1296</v>
      </c>
      <c r="D671" s="23"/>
      <c r="E671" s="23"/>
      <c r="F671" s="22" t="s">
        <v>942</v>
      </c>
      <c r="G671" s="22">
        <v>18.6</v>
      </c>
      <c r="H671" s="22">
        <v>18.6</v>
      </c>
      <c r="I671" s="22">
        <v>18.6</v>
      </c>
      <c r="J671" s="23" t="s">
        <v>1297</v>
      </c>
    </row>
    <row r="672" s="76" customFormat="1" spans="1:10">
      <c r="A672" s="22" t="s">
        <v>940</v>
      </c>
      <c r="B672" s="22">
        <v>250301018</v>
      </c>
      <c r="C672" s="22" t="s">
        <v>1298</v>
      </c>
      <c r="D672" s="23"/>
      <c r="E672" s="23"/>
      <c r="F672" s="22" t="s">
        <v>942</v>
      </c>
      <c r="G672" s="22">
        <v>18.6</v>
      </c>
      <c r="H672" s="22">
        <v>18.6</v>
      </c>
      <c r="I672" s="22">
        <v>18.6</v>
      </c>
      <c r="J672" s="23"/>
    </row>
    <row r="673" s="76" customFormat="1" spans="1:10">
      <c r="A673" s="22" t="s">
        <v>940</v>
      </c>
      <c r="B673" s="22">
        <v>250301019</v>
      </c>
      <c r="C673" s="22" t="s">
        <v>1299</v>
      </c>
      <c r="D673" s="23"/>
      <c r="E673" s="23"/>
      <c r="F673" s="22" t="s">
        <v>942</v>
      </c>
      <c r="G673" s="22">
        <v>46.5</v>
      </c>
      <c r="H673" s="22">
        <v>46.5</v>
      </c>
      <c r="I673" s="22">
        <v>46.5</v>
      </c>
      <c r="J673" s="23"/>
    </row>
    <row r="674" s="76" customFormat="1" ht="51" spans="1:10">
      <c r="A674" s="22" t="s">
        <v>940</v>
      </c>
      <c r="B674" s="22">
        <v>250301022</v>
      </c>
      <c r="C674" s="22" t="s">
        <v>1300</v>
      </c>
      <c r="D674" s="23" t="s">
        <v>1301</v>
      </c>
      <c r="E674" s="23"/>
      <c r="F674" s="22" t="s">
        <v>942</v>
      </c>
      <c r="G674" s="22">
        <v>130</v>
      </c>
      <c r="H674" s="22">
        <v>117</v>
      </c>
      <c r="I674" s="22">
        <v>104</v>
      </c>
      <c r="J674" s="23"/>
    </row>
    <row r="675" s="76" customFormat="1" ht="51" spans="1:10">
      <c r="A675" s="22" t="s">
        <v>940</v>
      </c>
      <c r="B675" s="22">
        <v>250301023</v>
      </c>
      <c r="C675" s="22" t="s">
        <v>1302</v>
      </c>
      <c r="D675" s="23" t="s">
        <v>1303</v>
      </c>
      <c r="E675" s="23"/>
      <c r="F675" s="22" t="s">
        <v>942</v>
      </c>
      <c r="G675" s="22">
        <v>140</v>
      </c>
      <c r="H675" s="22">
        <v>126</v>
      </c>
      <c r="I675" s="22">
        <v>112</v>
      </c>
      <c r="J675" s="23"/>
    </row>
    <row r="676" s="76" customFormat="1" spans="1:10">
      <c r="A676" s="22"/>
      <c r="B676" s="22">
        <v>250302</v>
      </c>
      <c r="C676" s="22" t="s">
        <v>1304</v>
      </c>
      <c r="D676" s="23"/>
      <c r="E676" s="23"/>
      <c r="F676" s="22"/>
      <c r="G676" s="22"/>
      <c r="H676" s="22"/>
      <c r="I676" s="22"/>
      <c r="J676" s="23"/>
    </row>
    <row r="677" s="76" customFormat="1" spans="1:10">
      <c r="A677" s="44" t="s">
        <v>940</v>
      </c>
      <c r="B677" s="44">
        <v>250302001</v>
      </c>
      <c r="C677" s="44" t="s">
        <v>1305</v>
      </c>
      <c r="D677" s="44" t="s">
        <v>1306</v>
      </c>
      <c r="E677" s="44"/>
      <c r="F677" s="44" t="s">
        <v>27</v>
      </c>
      <c r="G677" s="22">
        <v>9.3</v>
      </c>
      <c r="H677" s="22">
        <v>9.3</v>
      </c>
      <c r="I677" s="67">
        <v>9.3</v>
      </c>
      <c r="J677" s="23" t="s">
        <v>1288</v>
      </c>
    </row>
    <row r="678" s="76" customFormat="1" spans="1:10">
      <c r="A678" s="46"/>
      <c r="B678" s="46"/>
      <c r="C678" s="46"/>
      <c r="D678" s="46"/>
      <c r="E678" s="46"/>
      <c r="F678" s="46"/>
      <c r="G678" s="22">
        <v>3.72</v>
      </c>
      <c r="H678" s="22">
        <v>3.7</v>
      </c>
      <c r="I678" s="67">
        <v>3.72</v>
      </c>
      <c r="J678" s="23" t="s">
        <v>1307</v>
      </c>
    </row>
    <row r="679" s="76" customFormat="1" spans="1:10">
      <c r="A679" s="22" t="s">
        <v>940</v>
      </c>
      <c r="B679" s="22">
        <v>250302002</v>
      </c>
      <c r="C679" s="22" t="s">
        <v>1308</v>
      </c>
      <c r="D679" s="23" t="s">
        <v>1309</v>
      </c>
      <c r="E679" s="23"/>
      <c r="F679" s="22" t="s">
        <v>942</v>
      </c>
      <c r="G679" s="22">
        <v>9.3</v>
      </c>
      <c r="H679" s="22">
        <v>9.3</v>
      </c>
      <c r="I679" s="67">
        <v>9.3</v>
      </c>
      <c r="J679" s="23"/>
    </row>
    <row r="680" s="76" customFormat="1" spans="1:10">
      <c r="A680" s="44" t="s">
        <v>940</v>
      </c>
      <c r="B680" s="44">
        <v>250302003</v>
      </c>
      <c r="C680" s="44" t="s">
        <v>1310</v>
      </c>
      <c r="D680" s="44"/>
      <c r="E680" s="44"/>
      <c r="F680" s="44" t="s">
        <v>942</v>
      </c>
      <c r="G680" s="22">
        <v>46.5</v>
      </c>
      <c r="H680" s="22">
        <v>46.5</v>
      </c>
      <c r="I680" s="67">
        <v>46.5</v>
      </c>
      <c r="J680" s="23" t="s">
        <v>1311</v>
      </c>
    </row>
    <row r="681" s="76" customFormat="1" spans="1:10">
      <c r="A681" s="46"/>
      <c r="B681" s="46"/>
      <c r="C681" s="46"/>
      <c r="D681" s="46"/>
      <c r="E681" s="46"/>
      <c r="F681" s="46"/>
      <c r="G681" s="22">
        <v>27.9</v>
      </c>
      <c r="H681" s="22">
        <v>27.9</v>
      </c>
      <c r="I681" s="67">
        <v>27.9</v>
      </c>
      <c r="J681" s="23" t="s">
        <v>1244</v>
      </c>
    </row>
    <row r="682" s="76" customFormat="1" spans="1:10">
      <c r="A682" s="22" t="s">
        <v>940</v>
      </c>
      <c r="B682" s="22">
        <v>250302004</v>
      </c>
      <c r="C682" s="22" t="s">
        <v>1312</v>
      </c>
      <c r="D682" s="23" t="s">
        <v>1313</v>
      </c>
      <c r="E682" s="23"/>
      <c r="F682" s="22" t="s">
        <v>942</v>
      </c>
      <c r="G682" s="22">
        <v>9</v>
      </c>
      <c r="H682" s="22">
        <v>9</v>
      </c>
      <c r="I682" s="22">
        <v>9</v>
      </c>
      <c r="J682" s="23"/>
    </row>
    <row r="683" s="76" customFormat="1" spans="1:10">
      <c r="A683" s="22" t="s">
        <v>940</v>
      </c>
      <c r="B683" s="22">
        <v>250302005</v>
      </c>
      <c r="C683" s="22" t="s">
        <v>1314</v>
      </c>
      <c r="D683" s="23"/>
      <c r="E683" s="23"/>
      <c r="F683" s="22" t="s">
        <v>942</v>
      </c>
      <c r="G683" s="22">
        <v>9.3</v>
      </c>
      <c r="H683" s="22">
        <v>9.3</v>
      </c>
      <c r="I683" s="22">
        <v>9.3</v>
      </c>
      <c r="J683" s="23"/>
    </row>
    <row r="684" s="76" customFormat="1" spans="1:10">
      <c r="A684" s="22" t="s">
        <v>940</v>
      </c>
      <c r="B684" s="22">
        <v>250302006</v>
      </c>
      <c r="C684" s="22" t="s">
        <v>1315</v>
      </c>
      <c r="D684" s="23"/>
      <c r="E684" s="23"/>
      <c r="F684" s="22" t="s">
        <v>942</v>
      </c>
      <c r="G684" s="22">
        <v>9</v>
      </c>
      <c r="H684" s="22">
        <v>9</v>
      </c>
      <c r="I684" s="22">
        <v>9</v>
      </c>
      <c r="J684" s="23"/>
    </row>
    <row r="685" s="76" customFormat="1" spans="1:10">
      <c r="A685" s="22" t="s">
        <v>940</v>
      </c>
      <c r="B685" s="22">
        <v>250302007</v>
      </c>
      <c r="C685" s="22" t="s">
        <v>1316</v>
      </c>
      <c r="D685" s="23"/>
      <c r="E685" s="23"/>
      <c r="F685" s="22" t="s">
        <v>942</v>
      </c>
      <c r="G685" s="22">
        <v>7.44</v>
      </c>
      <c r="H685" s="22">
        <v>7.45</v>
      </c>
      <c r="I685" s="22">
        <v>7.44</v>
      </c>
      <c r="J685" s="23"/>
    </row>
    <row r="686" s="76" customFormat="1" spans="1:10">
      <c r="A686" s="22" t="s">
        <v>940</v>
      </c>
      <c r="B686" s="22">
        <v>250302008</v>
      </c>
      <c r="C686" s="22" t="s">
        <v>1317</v>
      </c>
      <c r="D686" s="23" t="s">
        <v>1318</v>
      </c>
      <c r="E686" s="23"/>
      <c r="F686" s="22" t="s">
        <v>942</v>
      </c>
      <c r="G686" s="22">
        <v>9.3</v>
      </c>
      <c r="H686" s="22">
        <v>9.3</v>
      </c>
      <c r="I686" s="22">
        <v>9.3</v>
      </c>
      <c r="J686" s="23"/>
    </row>
    <row r="687" s="76" customFormat="1" spans="1:10">
      <c r="A687" s="22" t="s">
        <v>940</v>
      </c>
      <c r="B687" s="22" t="s">
        <v>1319</v>
      </c>
      <c r="C687" s="22" t="s">
        <v>1320</v>
      </c>
      <c r="D687" s="23"/>
      <c r="E687" s="23"/>
      <c r="F687" s="22" t="s">
        <v>942</v>
      </c>
      <c r="G687" s="67">
        <v>15</v>
      </c>
      <c r="H687" s="22">
        <v>15</v>
      </c>
      <c r="I687" s="67">
        <v>15</v>
      </c>
      <c r="J687" s="23"/>
    </row>
    <row r="688" s="76" customFormat="1" spans="1:10">
      <c r="A688" s="22" t="s">
        <v>940</v>
      </c>
      <c r="B688" s="22">
        <v>250302009</v>
      </c>
      <c r="C688" s="22" t="s">
        <v>1321</v>
      </c>
      <c r="D688" s="23"/>
      <c r="E688" s="23"/>
      <c r="F688" s="22" t="s">
        <v>942</v>
      </c>
      <c r="G688" s="22">
        <v>9</v>
      </c>
      <c r="H688" s="22">
        <v>9</v>
      </c>
      <c r="I688" s="22">
        <v>9</v>
      </c>
      <c r="J688" s="23"/>
    </row>
    <row r="689" s="76" customFormat="1" spans="1:10">
      <c r="A689" s="22"/>
      <c r="B689" s="22">
        <v>250303</v>
      </c>
      <c r="C689" s="22" t="s">
        <v>1322</v>
      </c>
      <c r="D689" s="23"/>
      <c r="E689" s="23"/>
      <c r="F689" s="22"/>
      <c r="G689" s="22"/>
      <c r="H689" s="22"/>
      <c r="I689" s="22"/>
      <c r="J689" s="23"/>
    </row>
    <row r="690" s="76" customFormat="1" ht="25.5" spans="1:10">
      <c r="A690" s="44" t="s">
        <v>940</v>
      </c>
      <c r="B690" s="44">
        <v>250303001</v>
      </c>
      <c r="C690" s="44" t="s">
        <v>1323</v>
      </c>
      <c r="D690" s="44"/>
      <c r="E690" s="44" t="s">
        <v>1270</v>
      </c>
      <c r="F690" s="44" t="s">
        <v>942</v>
      </c>
      <c r="G690" s="67">
        <v>4.4</v>
      </c>
      <c r="H690" s="67">
        <v>4.4</v>
      </c>
      <c r="I690" s="67">
        <v>4.4</v>
      </c>
      <c r="J690" s="23" t="s">
        <v>1324</v>
      </c>
    </row>
    <row r="691" s="76" customFormat="1" ht="25.5" spans="1:10">
      <c r="A691" s="46"/>
      <c r="B691" s="46"/>
      <c r="C691" s="46"/>
      <c r="D691" s="46"/>
      <c r="E691" s="46"/>
      <c r="F691" s="46"/>
      <c r="G691" s="67">
        <v>4.4</v>
      </c>
      <c r="H691" s="22">
        <v>4.4</v>
      </c>
      <c r="I691" s="67">
        <v>4.4</v>
      </c>
      <c r="J691" s="23" t="s">
        <v>1325</v>
      </c>
    </row>
    <row r="692" s="76" customFormat="1" ht="178.5" spans="1:10">
      <c r="A692" s="22" t="s">
        <v>940</v>
      </c>
      <c r="B692" s="22" t="s">
        <v>1326</v>
      </c>
      <c r="C692" s="22" t="s">
        <v>1327</v>
      </c>
      <c r="D692" s="23" t="s">
        <v>1328</v>
      </c>
      <c r="E692" s="23"/>
      <c r="F692" s="22" t="s">
        <v>27</v>
      </c>
      <c r="G692" s="22"/>
      <c r="H692" s="22"/>
      <c r="I692" s="67"/>
      <c r="J692" s="23"/>
    </row>
    <row r="693" s="76" customFormat="1" ht="25.5" spans="1:10">
      <c r="A693" s="44" t="s">
        <v>940</v>
      </c>
      <c r="B693" s="44">
        <v>250303002</v>
      </c>
      <c r="C693" s="44" t="s">
        <v>1329</v>
      </c>
      <c r="D693" s="44"/>
      <c r="E693" s="44" t="s">
        <v>1270</v>
      </c>
      <c r="F693" s="44" t="s">
        <v>942</v>
      </c>
      <c r="G693" s="67">
        <v>4.3</v>
      </c>
      <c r="H693" s="67">
        <v>4.3</v>
      </c>
      <c r="I693" s="67">
        <v>4.3</v>
      </c>
      <c r="J693" s="23" t="s">
        <v>1324</v>
      </c>
    </row>
    <row r="694" s="76" customFormat="1" ht="25.5" spans="1:10">
      <c r="A694" s="46"/>
      <c r="B694" s="46"/>
      <c r="C694" s="46"/>
      <c r="D694" s="46"/>
      <c r="E694" s="46"/>
      <c r="F694" s="46"/>
      <c r="G694" s="67">
        <v>4.3</v>
      </c>
      <c r="H694" s="67">
        <v>4.3</v>
      </c>
      <c r="I694" s="67">
        <v>4.3</v>
      </c>
      <c r="J694" s="23" t="s">
        <v>1325</v>
      </c>
    </row>
    <row r="695" s="76" customFormat="1" spans="1:10">
      <c r="A695" s="22" t="s">
        <v>940</v>
      </c>
      <c r="B695" s="22">
        <v>250303003</v>
      </c>
      <c r="C695" s="22" t="s">
        <v>1330</v>
      </c>
      <c r="D695" s="23"/>
      <c r="E695" s="23"/>
      <c r="F695" s="22" t="s">
        <v>942</v>
      </c>
      <c r="G695" s="22">
        <v>2.79</v>
      </c>
      <c r="H695" s="22">
        <v>2.8</v>
      </c>
      <c r="I695" s="22">
        <v>2.79</v>
      </c>
      <c r="J695" s="23"/>
    </row>
    <row r="696" s="76" customFormat="1" spans="1:10">
      <c r="A696" s="22" t="s">
        <v>940</v>
      </c>
      <c r="B696" s="22">
        <v>250303004</v>
      </c>
      <c r="C696" s="22" t="s">
        <v>1331</v>
      </c>
      <c r="D696" s="23"/>
      <c r="E696" s="23" t="s">
        <v>1270</v>
      </c>
      <c r="F696" s="22" t="s">
        <v>942</v>
      </c>
      <c r="G696" s="22">
        <v>8.1</v>
      </c>
      <c r="H696" s="22">
        <v>8.1</v>
      </c>
      <c r="I696" s="22">
        <v>8.1</v>
      </c>
      <c r="J696" s="23" t="s">
        <v>1332</v>
      </c>
    </row>
    <row r="697" s="76" customFormat="1" ht="25.5" spans="1:10">
      <c r="A697" s="22" t="s">
        <v>940</v>
      </c>
      <c r="B697" s="22">
        <v>250303005</v>
      </c>
      <c r="C697" s="22" t="s">
        <v>1333</v>
      </c>
      <c r="D697" s="23"/>
      <c r="E697" s="23" t="s">
        <v>1270</v>
      </c>
      <c r="F697" s="22" t="s">
        <v>942</v>
      </c>
      <c r="G697" s="22">
        <v>9.6</v>
      </c>
      <c r="H697" s="22">
        <v>9.6</v>
      </c>
      <c r="I697" s="22">
        <v>9.6</v>
      </c>
      <c r="J697" s="23" t="s">
        <v>1334</v>
      </c>
    </row>
    <row r="698" s="76" customFormat="1" spans="1:10">
      <c r="A698" s="22" t="s">
        <v>940</v>
      </c>
      <c r="B698" s="22">
        <v>250303006</v>
      </c>
      <c r="C698" s="22" t="s">
        <v>1335</v>
      </c>
      <c r="D698" s="23" t="s">
        <v>1336</v>
      </c>
      <c r="E698" s="23"/>
      <c r="F698" s="22" t="s">
        <v>942</v>
      </c>
      <c r="G698" s="22">
        <v>27.9</v>
      </c>
      <c r="H698" s="22">
        <v>26</v>
      </c>
      <c r="I698" s="22">
        <v>24</v>
      </c>
      <c r="J698" s="23"/>
    </row>
    <row r="699" s="76" customFormat="1" spans="1:10">
      <c r="A699" s="22" t="s">
        <v>940</v>
      </c>
      <c r="B699" s="22">
        <v>250303007</v>
      </c>
      <c r="C699" s="22" t="s">
        <v>1337</v>
      </c>
      <c r="D699" s="23"/>
      <c r="E699" s="23"/>
      <c r="F699" s="22" t="s">
        <v>942</v>
      </c>
      <c r="G699" s="22">
        <v>9.3</v>
      </c>
      <c r="H699" s="22">
        <v>8.65</v>
      </c>
      <c r="I699" s="22">
        <v>8</v>
      </c>
      <c r="J699" s="23"/>
    </row>
    <row r="700" s="76" customFormat="1" spans="1:10">
      <c r="A700" s="22" t="s">
        <v>940</v>
      </c>
      <c r="B700" s="22">
        <v>250303008</v>
      </c>
      <c r="C700" s="22" t="s">
        <v>1338</v>
      </c>
      <c r="D700" s="23"/>
      <c r="E700" s="23"/>
      <c r="F700" s="22" t="s">
        <v>942</v>
      </c>
      <c r="G700" s="22">
        <v>9.3</v>
      </c>
      <c r="H700" s="22">
        <v>8.65</v>
      </c>
      <c r="I700" s="22">
        <v>8</v>
      </c>
      <c r="J700" s="23"/>
    </row>
    <row r="701" s="76" customFormat="1" spans="1:10">
      <c r="A701" s="22" t="s">
        <v>940</v>
      </c>
      <c r="B701" s="22">
        <v>250303009</v>
      </c>
      <c r="C701" s="22" t="s">
        <v>1339</v>
      </c>
      <c r="D701" s="23"/>
      <c r="E701" s="23"/>
      <c r="F701" s="22" t="s">
        <v>942</v>
      </c>
      <c r="G701" s="22">
        <v>9.3</v>
      </c>
      <c r="H701" s="22">
        <v>8.65</v>
      </c>
      <c r="I701" s="22">
        <v>8</v>
      </c>
      <c r="J701" s="23"/>
    </row>
    <row r="702" s="76" customFormat="1" spans="1:10">
      <c r="A702" s="22" t="s">
        <v>940</v>
      </c>
      <c r="B702" s="22">
        <v>250303010</v>
      </c>
      <c r="C702" s="22" t="s">
        <v>1340</v>
      </c>
      <c r="D702" s="23"/>
      <c r="E702" s="23"/>
      <c r="F702" s="22" t="s">
        <v>942</v>
      </c>
      <c r="G702" s="22">
        <v>9.3</v>
      </c>
      <c r="H702" s="22">
        <v>8.65</v>
      </c>
      <c r="I702" s="22">
        <v>8</v>
      </c>
      <c r="J702" s="23"/>
    </row>
    <row r="703" s="76" customFormat="1" spans="1:10">
      <c r="A703" s="22" t="s">
        <v>940</v>
      </c>
      <c r="B703" s="22">
        <v>250303011</v>
      </c>
      <c r="C703" s="22" t="s">
        <v>1341</v>
      </c>
      <c r="D703" s="23"/>
      <c r="E703" s="23"/>
      <c r="F703" s="22" t="s">
        <v>942</v>
      </c>
      <c r="G703" s="22">
        <v>9.3</v>
      </c>
      <c r="H703" s="22">
        <v>8.65</v>
      </c>
      <c r="I703" s="22">
        <v>8</v>
      </c>
      <c r="J703" s="23"/>
    </row>
    <row r="704" s="76" customFormat="1" spans="1:10">
      <c r="A704" s="22" t="s">
        <v>940</v>
      </c>
      <c r="B704" s="22">
        <v>250303012</v>
      </c>
      <c r="C704" s="22" t="s">
        <v>1342</v>
      </c>
      <c r="D704" s="23"/>
      <c r="E704" s="23"/>
      <c r="F704" s="22" t="s">
        <v>942</v>
      </c>
      <c r="G704" s="22">
        <v>9.3</v>
      </c>
      <c r="H704" s="22">
        <v>8.65</v>
      </c>
      <c r="I704" s="22">
        <v>8</v>
      </c>
      <c r="J704" s="23"/>
    </row>
    <row r="705" s="76" customFormat="1" spans="1:10">
      <c r="A705" s="22" t="s">
        <v>940</v>
      </c>
      <c r="B705" s="22">
        <v>250303013</v>
      </c>
      <c r="C705" s="22" t="s">
        <v>1343</v>
      </c>
      <c r="D705" s="23"/>
      <c r="E705" s="23"/>
      <c r="F705" s="22" t="s">
        <v>942</v>
      </c>
      <c r="G705" s="22">
        <v>23.25</v>
      </c>
      <c r="H705" s="22">
        <v>21.6</v>
      </c>
      <c r="I705" s="22">
        <v>20</v>
      </c>
      <c r="J705" s="23"/>
    </row>
    <row r="706" s="76" customFormat="1" spans="1:10">
      <c r="A706" s="22" t="s">
        <v>940</v>
      </c>
      <c r="B706" s="22">
        <v>250303014</v>
      </c>
      <c r="C706" s="22" t="s">
        <v>1344</v>
      </c>
      <c r="D706" s="23"/>
      <c r="E706" s="23"/>
      <c r="F706" s="22" t="s">
        <v>942</v>
      </c>
      <c r="G706" s="22">
        <v>9.3</v>
      </c>
      <c r="H706" s="22">
        <v>8.65</v>
      </c>
      <c r="I706" s="22">
        <v>8</v>
      </c>
      <c r="J706" s="23"/>
    </row>
    <row r="707" s="76" customFormat="1" spans="1:10">
      <c r="A707" s="22" t="s">
        <v>940</v>
      </c>
      <c r="B707" s="22">
        <v>250303015</v>
      </c>
      <c r="C707" s="22" t="s">
        <v>1345</v>
      </c>
      <c r="D707" s="23"/>
      <c r="E707" s="23"/>
      <c r="F707" s="22" t="s">
        <v>942</v>
      </c>
      <c r="G707" s="22">
        <v>9.3</v>
      </c>
      <c r="H707" s="22">
        <v>8.65</v>
      </c>
      <c r="I707" s="22">
        <v>8</v>
      </c>
      <c r="J707" s="23"/>
    </row>
    <row r="708" s="76" customFormat="1" spans="1:10">
      <c r="A708" s="22" t="s">
        <v>940</v>
      </c>
      <c r="B708" s="22">
        <v>250303016</v>
      </c>
      <c r="C708" s="22" t="s">
        <v>1346</v>
      </c>
      <c r="D708" s="23"/>
      <c r="E708" s="23"/>
      <c r="F708" s="22" t="s">
        <v>942</v>
      </c>
      <c r="G708" s="22">
        <v>7</v>
      </c>
      <c r="H708" s="22">
        <v>7</v>
      </c>
      <c r="I708" s="22">
        <v>7</v>
      </c>
      <c r="J708" s="23"/>
    </row>
    <row r="709" s="76" customFormat="1" spans="1:10">
      <c r="A709" s="22" t="s">
        <v>940</v>
      </c>
      <c r="B709" s="22">
        <v>250303017</v>
      </c>
      <c r="C709" s="22" t="s">
        <v>1347</v>
      </c>
      <c r="D709" s="23"/>
      <c r="E709" s="23"/>
      <c r="F709" s="22" t="s">
        <v>942</v>
      </c>
      <c r="G709" s="22">
        <v>9.3</v>
      </c>
      <c r="H709" s="22">
        <v>8.65</v>
      </c>
      <c r="I709" s="22">
        <v>8</v>
      </c>
      <c r="J709" s="23"/>
    </row>
    <row r="710" s="76" customFormat="1" spans="1:10">
      <c r="A710" s="22"/>
      <c r="B710" s="22">
        <v>250304</v>
      </c>
      <c r="C710" s="22" t="s">
        <v>1348</v>
      </c>
      <c r="D710" s="23" t="s">
        <v>1349</v>
      </c>
      <c r="E710" s="23"/>
      <c r="F710" s="22"/>
      <c r="G710" s="22"/>
      <c r="H710" s="22"/>
      <c r="I710" s="22"/>
      <c r="J710" s="23"/>
    </row>
    <row r="711" s="76" customFormat="1" spans="1:10">
      <c r="A711" s="44" t="s">
        <v>940</v>
      </c>
      <c r="B711" s="44">
        <v>250304001</v>
      </c>
      <c r="C711" s="44" t="s">
        <v>1350</v>
      </c>
      <c r="D711" s="44"/>
      <c r="E711" s="44"/>
      <c r="F711" s="44" t="s">
        <v>942</v>
      </c>
      <c r="G711" s="22">
        <v>18.6</v>
      </c>
      <c r="H711" s="22">
        <v>18.6</v>
      </c>
      <c r="I711" s="67">
        <v>18.6</v>
      </c>
      <c r="J711" s="23" t="s">
        <v>1351</v>
      </c>
    </row>
    <row r="712" s="76" customFormat="1" spans="1:10">
      <c r="A712" s="45"/>
      <c r="B712" s="45"/>
      <c r="C712" s="45"/>
      <c r="D712" s="45"/>
      <c r="E712" s="45"/>
      <c r="F712" s="45"/>
      <c r="G712" s="22">
        <v>9.3</v>
      </c>
      <c r="H712" s="22">
        <v>9.3</v>
      </c>
      <c r="I712" s="67">
        <v>9.3</v>
      </c>
      <c r="J712" s="23" t="s">
        <v>1288</v>
      </c>
    </row>
    <row r="713" s="76" customFormat="1" spans="1:10">
      <c r="A713" s="45"/>
      <c r="B713" s="45"/>
      <c r="C713" s="45"/>
      <c r="D713" s="45"/>
      <c r="E713" s="45"/>
      <c r="F713" s="45"/>
      <c r="G713" s="22">
        <v>4.65</v>
      </c>
      <c r="H713" s="22">
        <v>4.65</v>
      </c>
      <c r="I713" s="67">
        <v>4.65</v>
      </c>
      <c r="J713" s="23" t="s">
        <v>1352</v>
      </c>
    </row>
    <row r="714" s="76" customFormat="1" spans="1:10">
      <c r="A714" s="46"/>
      <c r="B714" s="46"/>
      <c r="C714" s="46"/>
      <c r="D714" s="46"/>
      <c r="E714" s="46"/>
      <c r="F714" s="46"/>
      <c r="G714" s="22">
        <v>4.65</v>
      </c>
      <c r="H714" s="22">
        <v>4.65</v>
      </c>
      <c r="I714" s="67">
        <v>4.65</v>
      </c>
      <c r="J714" s="23" t="s">
        <v>1353</v>
      </c>
    </row>
    <row r="715" s="76" customFormat="1" spans="1:10">
      <c r="A715" s="44" t="s">
        <v>940</v>
      </c>
      <c r="B715" s="44">
        <v>250304002</v>
      </c>
      <c r="C715" s="44" t="s">
        <v>1354</v>
      </c>
      <c r="D715" s="44"/>
      <c r="E715" s="44"/>
      <c r="F715" s="44" t="s">
        <v>942</v>
      </c>
      <c r="G715" s="22">
        <v>9.3</v>
      </c>
      <c r="H715" s="22">
        <v>9.3</v>
      </c>
      <c r="I715" s="67">
        <v>9.3</v>
      </c>
      <c r="J715" s="23" t="s">
        <v>1288</v>
      </c>
    </row>
    <row r="716" s="76" customFormat="1" spans="1:10">
      <c r="A716" s="45"/>
      <c r="B716" s="45"/>
      <c r="C716" s="45"/>
      <c r="D716" s="45"/>
      <c r="E716" s="45"/>
      <c r="F716" s="45"/>
      <c r="G716" s="22">
        <v>4.65</v>
      </c>
      <c r="H716" s="22">
        <v>4.65</v>
      </c>
      <c r="I716" s="67">
        <v>4.65</v>
      </c>
      <c r="J716" s="23" t="s">
        <v>1352</v>
      </c>
    </row>
    <row r="717" s="76" customFormat="1" spans="1:10">
      <c r="A717" s="46"/>
      <c r="B717" s="46"/>
      <c r="C717" s="46"/>
      <c r="D717" s="46"/>
      <c r="E717" s="46"/>
      <c r="F717" s="46"/>
      <c r="G717" s="22">
        <v>4.65</v>
      </c>
      <c r="H717" s="22">
        <v>4.65</v>
      </c>
      <c r="I717" s="67">
        <v>4.65</v>
      </c>
      <c r="J717" s="23" t="s">
        <v>1353</v>
      </c>
    </row>
    <row r="718" s="76" customFormat="1" spans="1:10">
      <c r="A718" s="44" t="s">
        <v>940</v>
      </c>
      <c r="B718" s="44">
        <v>250304003</v>
      </c>
      <c r="C718" s="44" t="s">
        <v>1355</v>
      </c>
      <c r="D718" s="44"/>
      <c r="E718" s="44"/>
      <c r="F718" s="44" t="s">
        <v>942</v>
      </c>
      <c r="G718" s="22">
        <v>9.3</v>
      </c>
      <c r="H718" s="22">
        <v>9.3</v>
      </c>
      <c r="I718" s="67">
        <v>9.3</v>
      </c>
      <c r="J718" s="23" t="s">
        <v>1288</v>
      </c>
    </row>
    <row r="719" s="76" customFormat="1" spans="1:10">
      <c r="A719" s="45"/>
      <c r="B719" s="45"/>
      <c r="C719" s="45"/>
      <c r="D719" s="45"/>
      <c r="E719" s="45"/>
      <c r="F719" s="45"/>
      <c r="G719" s="22">
        <v>4.65</v>
      </c>
      <c r="H719" s="22">
        <v>4.65</v>
      </c>
      <c r="I719" s="67">
        <v>4.65</v>
      </c>
      <c r="J719" s="23" t="s">
        <v>1356</v>
      </c>
    </row>
    <row r="720" s="76" customFormat="1" spans="1:10">
      <c r="A720" s="46"/>
      <c r="B720" s="46"/>
      <c r="C720" s="46"/>
      <c r="D720" s="46"/>
      <c r="E720" s="46"/>
      <c r="F720" s="46"/>
      <c r="G720" s="22">
        <v>4.65</v>
      </c>
      <c r="H720" s="22">
        <v>4.65</v>
      </c>
      <c r="I720" s="67">
        <v>4.65</v>
      </c>
      <c r="J720" s="23" t="s">
        <v>1357</v>
      </c>
    </row>
    <row r="721" s="76" customFormat="1" spans="1:10">
      <c r="A721" s="44" t="s">
        <v>940</v>
      </c>
      <c r="B721" s="44">
        <v>250304004</v>
      </c>
      <c r="C721" s="44" t="s">
        <v>1358</v>
      </c>
      <c r="D721" s="44"/>
      <c r="E721" s="44"/>
      <c r="F721" s="44" t="s">
        <v>942</v>
      </c>
      <c r="G721" s="22">
        <v>9.3</v>
      </c>
      <c r="H721" s="22">
        <v>9.3</v>
      </c>
      <c r="I721" s="67">
        <v>9.3</v>
      </c>
      <c r="J721" s="23" t="s">
        <v>1288</v>
      </c>
    </row>
    <row r="722" s="76" customFormat="1" spans="1:10">
      <c r="A722" s="45"/>
      <c r="B722" s="45"/>
      <c r="C722" s="45"/>
      <c r="D722" s="45"/>
      <c r="E722" s="45"/>
      <c r="F722" s="45"/>
      <c r="G722" s="22">
        <v>4.65</v>
      </c>
      <c r="H722" s="22">
        <v>4.65</v>
      </c>
      <c r="I722" s="67">
        <v>4.65</v>
      </c>
      <c r="J722" s="23" t="s">
        <v>1359</v>
      </c>
    </row>
    <row r="723" s="76" customFormat="1" spans="1:10">
      <c r="A723" s="45"/>
      <c r="B723" s="45"/>
      <c r="C723" s="45"/>
      <c r="D723" s="45"/>
      <c r="E723" s="45"/>
      <c r="F723" s="45"/>
      <c r="G723" s="22">
        <v>4.65</v>
      </c>
      <c r="H723" s="22">
        <v>4.65</v>
      </c>
      <c r="I723" s="67">
        <v>4.65</v>
      </c>
      <c r="J723" s="23" t="s">
        <v>1360</v>
      </c>
    </row>
    <row r="724" s="76" customFormat="1" spans="1:10">
      <c r="A724" s="46"/>
      <c r="B724" s="46"/>
      <c r="C724" s="46"/>
      <c r="D724" s="46"/>
      <c r="E724" s="46"/>
      <c r="F724" s="46"/>
      <c r="G724" s="22">
        <v>4.65</v>
      </c>
      <c r="H724" s="22">
        <v>4.65</v>
      </c>
      <c r="I724" s="67">
        <v>4.65</v>
      </c>
      <c r="J724" s="23" t="s">
        <v>1356</v>
      </c>
    </row>
    <row r="725" s="76" customFormat="1" spans="1:10">
      <c r="A725" s="44" t="s">
        <v>940</v>
      </c>
      <c r="B725" s="44">
        <v>250304005</v>
      </c>
      <c r="C725" s="44" t="s">
        <v>1361</v>
      </c>
      <c r="D725" s="44"/>
      <c r="E725" s="44"/>
      <c r="F725" s="44" t="s">
        <v>942</v>
      </c>
      <c r="G725" s="22">
        <v>9.3</v>
      </c>
      <c r="H725" s="22">
        <v>9.3</v>
      </c>
      <c r="I725" s="67">
        <v>9.3</v>
      </c>
      <c r="J725" s="23" t="s">
        <v>1288</v>
      </c>
    </row>
    <row r="726" s="76" customFormat="1" spans="1:10">
      <c r="A726" s="46"/>
      <c r="B726" s="46"/>
      <c r="C726" s="46"/>
      <c r="D726" s="46"/>
      <c r="E726" s="46"/>
      <c r="F726" s="46"/>
      <c r="G726" s="22">
        <v>6.51</v>
      </c>
      <c r="H726" s="22">
        <v>6.5</v>
      </c>
      <c r="I726" s="67">
        <v>6.51</v>
      </c>
      <c r="J726" s="23" t="s">
        <v>1359</v>
      </c>
    </row>
    <row r="727" s="76" customFormat="1" spans="1:10">
      <c r="A727" s="44" t="s">
        <v>940</v>
      </c>
      <c r="B727" s="44">
        <v>250304006</v>
      </c>
      <c r="C727" s="44" t="s">
        <v>1362</v>
      </c>
      <c r="D727" s="44"/>
      <c r="E727" s="44"/>
      <c r="F727" s="44" t="s">
        <v>942</v>
      </c>
      <c r="G727" s="22">
        <v>9.3</v>
      </c>
      <c r="H727" s="22">
        <v>9.3</v>
      </c>
      <c r="I727" s="67">
        <v>9.3</v>
      </c>
      <c r="J727" s="23" t="s">
        <v>1288</v>
      </c>
    </row>
    <row r="728" s="76" customFormat="1" spans="1:10">
      <c r="A728" s="45"/>
      <c r="B728" s="45"/>
      <c r="C728" s="45"/>
      <c r="D728" s="45"/>
      <c r="E728" s="45"/>
      <c r="F728" s="45"/>
      <c r="G728" s="22">
        <v>4.65</v>
      </c>
      <c r="H728" s="22">
        <v>4.65</v>
      </c>
      <c r="I728" s="67">
        <v>4.65</v>
      </c>
      <c r="J728" s="23" t="s">
        <v>1359</v>
      </c>
    </row>
    <row r="729" s="76" customFormat="1" spans="1:10">
      <c r="A729" s="45"/>
      <c r="B729" s="45"/>
      <c r="C729" s="45"/>
      <c r="D729" s="45"/>
      <c r="E729" s="45"/>
      <c r="F729" s="45"/>
      <c r="G729" s="22">
        <v>4.65</v>
      </c>
      <c r="H729" s="22">
        <v>4.65</v>
      </c>
      <c r="I729" s="67">
        <v>4.65</v>
      </c>
      <c r="J729" s="23" t="s">
        <v>1360</v>
      </c>
    </row>
    <row r="730" s="76" customFormat="1" spans="1:10">
      <c r="A730" s="46"/>
      <c r="B730" s="46"/>
      <c r="C730" s="46"/>
      <c r="D730" s="46"/>
      <c r="E730" s="46"/>
      <c r="F730" s="46"/>
      <c r="G730" s="22">
        <v>4.65</v>
      </c>
      <c r="H730" s="22">
        <v>4.65</v>
      </c>
      <c r="I730" s="67">
        <v>4.65</v>
      </c>
      <c r="J730" s="23" t="s">
        <v>1356</v>
      </c>
    </row>
    <row r="731" s="76" customFormat="1" spans="1:10">
      <c r="A731" s="44" t="s">
        <v>940</v>
      </c>
      <c r="B731" s="44">
        <v>250304007</v>
      </c>
      <c r="C731" s="44" t="s">
        <v>1363</v>
      </c>
      <c r="D731" s="44"/>
      <c r="E731" s="44"/>
      <c r="F731" s="44" t="s">
        <v>942</v>
      </c>
      <c r="G731" s="22">
        <v>18.6</v>
      </c>
      <c r="H731" s="22">
        <v>18.6</v>
      </c>
      <c r="I731" s="67">
        <v>18.6</v>
      </c>
      <c r="J731" s="23" t="s">
        <v>1351</v>
      </c>
    </row>
    <row r="732" s="76" customFormat="1" spans="1:10">
      <c r="A732" s="45"/>
      <c r="B732" s="45"/>
      <c r="C732" s="45"/>
      <c r="D732" s="45"/>
      <c r="E732" s="45"/>
      <c r="F732" s="45"/>
      <c r="G732" s="22">
        <v>9.3</v>
      </c>
      <c r="H732" s="22">
        <v>9.3</v>
      </c>
      <c r="I732" s="67">
        <v>9.3</v>
      </c>
      <c r="J732" s="23" t="s">
        <v>1288</v>
      </c>
    </row>
    <row r="733" s="76" customFormat="1" spans="1:10">
      <c r="A733" s="45"/>
      <c r="B733" s="45"/>
      <c r="C733" s="45"/>
      <c r="D733" s="45"/>
      <c r="E733" s="45"/>
      <c r="F733" s="45"/>
      <c r="G733" s="22">
        <v>1.86</v>
      </c>
      <c r="H733" s="22">
        <v>1.85</v>
      </c>
      <c r="I733" s="67">
        <v>1.86</v>
      </c>
      <c r="J733" s="23" t="s">
        <v>1359</v>
      </c>
    </row>
    <row r="734" s="76" customFormat="1" spans="1:10">
      <c r="A734" s="45"/>
      <c r="B734" s="45"/>
      <c r="C734" s="45"/>
      <c r="D734" s="45"/>
      <c r="E734" s="45"/>
      <c r="F734" s="45"/>
      <c r="G734" s="22">
        <v>4.65</v>
      </c>
      <c r="H734" s="22">
        <v>4.65</v>
      </c>
      <c r="I734" s="67">
        <v>4.65</v>
      </c>
      <c r="J734" s="23" t="s">
        <v>1360</v>
      </c>
    </row>
    <row r="735" s="76" customFormat="1" spans="1:10">
      <c r="A735" s="46"/>
      <c r="B735" s="46"/>
      <c r="C735" s="46"/>
      <c r="D735" s="46"/>
      <c r="E735" s="46"/>
      <c r="F735" s="46"/>
      <c r="G735" s="22">
        <v>9.3</v>
      </c>
      <c r="H735" s="22">
        <v>9.3</v>
      </c>
      <c r="I735" s="67">
        <v>9.3</v>
      </c>
      <c r="J735" s="23" t="s">
        <v>1356</v>
      </c>
    </row>
    <row r="736" s="76" customFormat="1" spans="1:10">
      <c r="A736" s="22" t="s">
        <v>940</v>
      </c>
      <c r="B736" s="22">
        <v>250304008</v>
      </c>
      <c r="C736" s="22" t="s">
        <v>1364</v>
      </c>
      <c r="D736" s="23"/>
      <c r="E736" s="23"/>
      <c r="F736" s="22" t="s">
        <v>942</v>
      </c>
      <c r="G736" s="22">
        <v>9.3</v>
      </c>
      <c r="H736" s="22">
        <v>9.3</v>
      </c>
      <c r="I736" s="22">
        <v>9.3</v>
      </c>
      <c r="J736" s="23"/>
    </row>
    <row r="737" s="76" customFormat="1" spans="1:10">
      <c r="A737" s="44" t="s">
        <v>940</v>
      </c>
      <c r="B737" s="44">
        <v>250304009</v>
      </c>
      <c r="C737" s="44" t="s">
        <v>1365</v>
      </c>
      <c r="D737" s="44"/>
      <c r="E737" s="44"/>
      <c r="F737" s="44" t="s">
        <v>942</v>
      </c>
      <c r="G737" s="22">
        <v>7</v>
      </c>
      <c r="H737" s="22">
        <v>7</v>
      </c>
      <c r="I737" s="67">
        <v>7</v>
      </c>
      <c r="J737" s="23"/>
    </row>
    <row r="738" s="76" customFormat="1" spans="1:10">
      <c r="A738" s="45"/>
      <c r="B738" s="45"/>
      <c r="C738" s="45"/>
      <c r="D738" s="45"/>
      <c r="E738" s="45"/>
      <c r="F738" s="45"/>
      <c r="G738" s="22">
        <v>13.95</v>
      </c>
      <c r="H738" s="22">
        <v>14</v>
      </c>
      <c r="I738" s="67">
        <v>13.95</v>
      </c>
      <c r="J738" s="23" t="s">
        <v>1351</v>
      </c>
    </row>
    <row r="739" s="76" customFormat="1" spans="1:10">
      <c r="A739" s="46"/>
      <c r="B739" s="46"/>
      <c r="C739" s="46"/>
      <c r="D739" s="46"/>
      <c r="E739" s="46"/>
      <c r="F739" s="46"/>
      <c r="G739" s="22">
        <v>60</v>
      </c>
      <c r="H739" s="22">
        <v>54</v>
      </c>
      <c r="I739" s="67">
        <v>48</v>
      </c>
      <c r="J739" s="23" t="s">
        <v>1366</v>
      </c>
    </row>
    <row r="740" s="76" customFormat="1" spans="1:10">
      <c r="A740" s="44" t="s">
        <v>940</v>
      </c>
      <c r="B740" s="44">
        <v>250304010</v>
      </c>
      <c r="C740" s="44" t="s">
        <v>1367</v>
      </c>
      <c r="D740" s="44" t="s">
        <v>1368</v>
      </c>
      <c r="E740" s="44"/>
      <c r="F740" s="44" t="s">
        <v>942</v>
      </c>
      <c r="G740" s="22">
        <v>2.79</v>
      </c>
      <c r="H740" s="22">
        <v>2.8</v>
      </c>
      <c r="I740" s="67">
        <v>2.79</v>
      </c>
      <c r="J740" s="23" t="s">
        <v>954</v>
      </c>
    </row>
    <row r="741" s="76" customFormat="1" spans="1:10">
      <c r="A741" s="46"/>
      <c r="B741" s="46"/>
      <c r="C741" s="46"/>
      <c r="D741" s="46"/>
      <c r="E741" s="46"/>
      <c r="F741" s="46"/>
      <c r="G741" s="22">
        <v>6.51</v>
      </c>
      <c r="H741" s="22">
        <v>5.75</v>
      </c>
      <c r="I741" s="67">
        <v>5</v>
      </c>
      <c r="J741" s="23" t="s">
        <v>1353</v>
      </c>
    </row>
    <row r="742" s="76" customFormat="1" spans="1:10">
      <c r="A742" s="44" t="s">
        <v>940</v>
      </c>
      <c r="B742" s="44">
        <v>250304011</v>
      </c>
      <c r="C742" s="44" t="s">
        <v>1369</v>
      </c>
      <c r="D742" s="44"/>
      <c r="E742" s="44"/>
      <c r="F742" s="44" t="s">
        <v>942</v>
      </c>
      <c r="G742" s="22">
        <v>18.6</v>
      </c>
      <c r="H742" s="22">
        <v>18.6</v>
      </c>
      <c r="I742" s="67">
        <v>18.6</v>
      </c>
      <c r="J742" s="23" t="s">
        <v>1288</v>
      </c>
    </row>
    <row r="743" s="76" customFormat="1" spans="1:10">
      <c r="A743" s="46"/>
      <c r="B743" s="46"/>
      <c r="C743" s="46"/>
      <c r="D743" s="46"/>
      <c r="E743" s="46"/>
      <c r="F743" s="46"/>
      <c r="G743" s="22">
        <v>9.3</v>
      </c>
      <c r="H743" s="22">
        <v>9.3</v>
      </c>
      <c r="I743" s="67">
        <v>9.3</v>
      </c>
      <c r="J743" s="23" t="s">
        <v>1359</v>
      </c>
    </row>
    <row r="744" s="76" customFormat="1" spans="1:10">
      <c r="A744" s="22" t="s">
        <v>940</v>
      </c>
      <c r="B744" s="22">
        <v>250304012</v>
      </c>
      <c r="C744" s="22" t="s">
        <v>1370</v>
      </c>
      <c r="D744" s="23"/>
      <c r="E744" s="23"/>
      <c r="F744" s="22" t="s">
        <v>942</v>
      </c>
      <c r="G744" s="22">
        <v>9.3</v>
      </c>
      <c r="H744" s="22">
        <v>9.3</v>
      </c>
      <c r="I744" s="67">
        <v>9.3</v>
      </c>
      <c r="J744" s="23"/>
    </row>
    <row r="745" s="76" customFormat="1" spans="1:10">
      <c r="A745" s="44" t="s">
        <v>940</v>
      </c>
      <c r="B745" s="44">
        <v>250304013</v>
      </c>
      <c r="C745" s="44" t="s">
        <v>1371</v>
      </c>
      <c r="D745" s="44" t="s">
        <v>1372</v>
      </c>
      <c r="E745" s="44"/>
      <c r="F745" s="44" t="s">
        <v>942</v>
      </c>
      <c r="G745" s="67">
        <v>18.6</v>
      </c>
      <c r="H745" s="67">
        <v>18.6</v>
      </c>
      <c r="I745" s="67">
        <v>18.6</v>
      </c>
      <c r="J745" s="23" t="s">
        <v>1373</v>
      </c>
    </row>
    <row r="746" s="76" customFormat="1" spans="1:10">
      <c r="A746" s="46"/>
      <c r="B746" s="46"/>
      <c r="C746" s="46"/>
      <c r="D746" s="46"/>
      <c r="E746" s="46"/>
      <c r="F746" s="46"/>
      <c r="G746" s="22">
        <v>7.44</v>
      </c>
      <c r="H746" s="22">
        <v>7.45</v>
      </c>
      <c r="I746" s="67">
        <v>7.44</v>
      </c>
      <c r="J746" s="23" t="s">
        <v>1374</v>
      </c>
    </row>
    <row r="747" s="76" customFormat="1" spans="1:10">
      <c r="A747" s="22"/>
      <c r="B747" s="22">
        <v>250305</v>
      </c>
      <c r="C747" s="22" t="s">
        <v>1375</v>
      </c>
      <c r="D747" s="23"/>
      <c r="E747" s="23"/>
      <c r="F747" s="22"/>
      <c r="G747" s="22"/>
      <c r="H747" s="22"/>
      <c r="I747" s="67"/>
      <c r="J747" s="23"/>
    </row>
    <row r="748" s="76" customFormat="1" ht="25.5" spans="1:10">
      <c r="A748" s="44" t="s">
        <v>940</v>
      </c>
      <c r="B748" s="44">
        <v>250305001</v>
      </c>
      <c r="C748" s="44" t="s">
        <v>1376</v>
      </c>
      <c r="D748" s="44"/>
      <c r="E748" s="44" t="s">
        <v>1270</v>
      </c>
      <c r="F748" s="44" t="s">
        <v>942</v>
      </c>
      <c r="G748" s="22">
        <v>4.3</v>
      </c>
      <c r="H748" s="22">
        <v>4.3</v>
      </c>
      <c r="I748" s="67">
        <v>4.3</v>
      </c>
      <c r="J748" s="23" t="s">
        <v>1324</v>
      </c>
    </row>
    <row r="749" s="76" customFormat="1" ht="25.5" spans="1:10">
      <c r="A749" s="46"/>
      <c r="B749" s="46"/>
      <c r="C749" s="46"/>
      <c r="D749" s="46"/>
      <c r="E749" s="46"/>
      <c r="F749" s="46"/>
      <c r="G749" s="22">
        <v>4.3</v>
      </c>
      <c r="H749" s="22">
        <v>4.3</v>
      </c>
      <c r="I749" s="67">
        <v>4.3</v>
      </c>
      <c r="J749" s="23" t="s">
        <v>1325</v>
      </c>
    </row>
    <row r="750" s="76" customFormat="1" ht="25.5" spans="1:10">
      <c r="A750" s="44" t="s">
        <v>940</v>
      </c>
      <c r="B750" s="44">
        <v>250305002</v>
      </c>
      <c r="C750" s="44" t="s">
        <v>1377</v>
      </c>
      <c r="D750" s="44"/>
      <c r="E750" s="44" t="s">
        <v>1270</v>
      </c>
      <c r="F750" s="44" t="s">
        <v>942</v>
      </c>
      <c r="G750" s="22">
        <v>4.3</v>
      </c>
      <c r="H750" s="22">
        <v>4.3</v>
      </c>
      <c r="I750" s="67">
        <v>4.3</v>
      </c>
      <c r="J750" s="23" t="s">
        <v>1324</v>
      </c>
    </row>
    <row r="751" s="76" customFormat="1" ht="25.5" spans="1:10">
      <c r="A751" s="46"/>
      <c r="B751" s="46"/>
      <c r="C751" s="46"/>
      <c r="D751" s="46"/>
      <c r="E751" s="46"/>
      <c r="F751" s="46"/>
      <c r="G751" s="22">
        <v>4.3</v>
      </c>
      <c r="H751" s="22">
        <v>4.3</v>
      </c>
      <c r="I751" s="67">
        <v>4.3</v>
      </c>
      <c r="J751" s="23" t="s">
        <v>1325</v>
      </c>
    </row>
    <row r="752" s="76" customFormat="1" spans="1:10">
      <c r="A752" s="44" t="s">
        <v>940</v>
      </c>
      <c r="B752" s="44">
        <v>250305003</v>
      </c>
      <c r="C752" s="44" t="s">
        <v>1378</v>
      </c>
      <c r="D752" s="44"/>
      <c r="E752" s="44"/>
      <c r="F752" s="44" t="s">
        <v>942</v>
      </c>
      <c r="G752" s="22">
        <v>3</v>
      </c>
      <c r="H752" s="22">
        <v>3</v>
      </c>
      <c r="I752" s="67">
        <v>3</v>
      </c>
      <c r="J752" s="23" t="s">
        <v>954</v>
      </c>
    </row>
    <row r="753" s="76" customFormat="1" spans="1:10">
      <c r="A753" s="45"/>
      <c r="B753" s="45"/>
      <c r="C753" s="45"/>
      <c r="D753" s="45"/>
      <c r="E753" s="45"/>
      <c r="F753" s="45"/>
      <c r="G753" s="22">
        <v>9.3</v>
      </c>
      <c r="H753" s="22">
        <v>9.3</v>
      </c>
      <c r="I753" s="67">
        <v>9.3</v>
      </c>
      <c r="J753" s="23" t="s">
        <v>1288</v>
      </c>
    </row>
    <row r="754" s="76" customFormat="1" spans="1:10">
      <c r="A754" s="46"/>
      <c r="B754" s="46"/>
      <c r="C754" s="46"/>
      <c r="D754" s="46"/>
      <c r="E754" s="46"/>
      <c r="F754" s="46"/>
      <c r="G754" s="22">
        <v>4.65</v>
      </c>
      <c r="H754" s="22">
        <v>4.65</v>
      </c>
      <c r="I754" s="67">
        <v>4.65</v>
      </c>
      <c r="J754" s="23" t="s">
        <v>1379</v>
      </c>
    </row>
    <row r="755" s="76" customFormat="1" spans="1:10">
      <c r="A755" s="22" t="s">
        <v>940</v>
      </c>
      <c r="B755" s="22">
        <v>250305004</v>
      </c>
      <c r="C755" s="22" t="s">
        <v>1380</v>
      </c>
      <c r="D755" s="23"/>
      <c r="E755" s="23"/>
      <c r="F755" s="22" t="s">
        <v>942</v>
      </c>
      <c r="G755" s="22">
        <v>13.95</v>
      </c>
      <c r="H755" s="22">
        <v>14</v>
      </c>
      <c r="I755" s="22">
        <v>13.95</v>
      </c>
      <c r="J755" s="23"/>
    </row>
    <row r="756" s="76" customFormat="1" ht="38.25" spans="1:10">
      <c r="A756" s="22" t="s">
        <v>940</v>
      </c>
      <c r="B756" s="22">
        <v>250305005</v>
      </c>
      <c r="C756" s="22" t="s">
        <v>1381</v>
      </c>
      <c r="D756" s="23"/>
      <c r="E756" s="23" t="s">
        <v>1270</v>
      </c>
      <c r="F756" s="22" t="s">
        <v>942</v>
      </c>
      <c r="G756" s="22">
        <v>11.6</v>
      </c>
      <c r="H756" s="22">
        <v>11.6</v>
      </c>
      <c r="I756" s="22">
        <v>11.6</v>
      </c>
      <c r="J756" s="23" t="s">
        <v>1382</v>
      </c>
    </row>
    <row r="757" s="76" customFormat="1" ht="38.25" spans="1:10">
      <c r="A757" s="22" t="s">
        <v>940</v>
      </c>
      <c r="B757" s="22">
        <v>250305006</v>
      </c>
      <c r="C757" s="22" t="s">
        <v>1383</v>
      </c>
      <c r="D757" s="23"/>
      <c r="E757" s="23" t="s">
        <v>1270</v>
      </c>
      <c r="F757" s="22" t="s">
        <v>942</v>
      </c>
      <c r="G757" s="22">
        <v>21.5</v>
      </c>
      <c r="H757" s="22">
        <v>21.5</v>
      </c>
      <c r="I757" s="22">
        <v>21.5</v>
      </c>
      <c r="J757" s="23" t="s">
        <v>1384</v>
      </c>
    </row>
    <row r="758" s="76" customFormat="1" ht="25.5" spans="1:10">
      <c r="A758" s="44" t="s">
        <v>940</v>
      </c>
      <c r="B758" s="44">
        <v>250305007</v>
      </c>
      <c r="C758" s="44" t="s">
        <v>1385</v>
      </c>
      <c r="D758" s="44"/>
      <c r="E758" s="44" t="s">
        <v>1270</v>
      </c>
      <c r="F758" s="44" t="s">
        <v>942</v>
      </c>
      <c r="G758" s="22">
        <v>4.4</v>
      </c>
      <c r="H758" s="22">
        <v>4.4</v>
      </c>
      <c r="I758" s="67">
        <v>4.4</v>
      </c>
      <c r="J758" s="23" t="s">
        <v>1324</v>
      </c>
    </row>
    <row r="759" s="76" customFormat="1" ht="25.5" spans="1:10">
      <c r="A759" s="45"/>
      <c r="B759" s="45"/>
      <c r="C759" s="45"/>
      <c r="D759" s="45"/>
      <c r="E759" s="45"/>
      <c r="F759" s="45"/>
      <c r="G759" s="22">
        <v>4.4</v>
      </c>
      <c r="H759" s="22">
        <v>4.4</v>
      </c>
      <c r="I759" s="67">
        <v>4.4</v>
      </c>
      <c r="J759" s="23" t="s">
        <v>1386</v>
      </c>
    </row>
    <row r="760" s="76" customFormat="1" ht="25.5" spans="1:10">
      <c r="A760" s="46"/>
      <c r="B760" s="46"/>
      <c r="C760" s="46"/>
      <c r="D760" s="46"/>
      <c r="E760" s="46"/>
      <c r="F760" s="46"/>
      <c r="G760" s="22">
        <v>4.4</v>
      </c>
      <c r="H760" s="22">
        <v>4.4</v>
      </c>
      <c r="I760" s="67">
        <v>4.4</v>
      </c>
      <c r="J760" s="23" t="s">
        <v>1387</v>
      </c>
    </row>
    <row r="761" s="76" customFormat="1" ht="25.5" spans="1:10">
      <c r="A761" s="44" t="s">
        <v>940</v>
      </c>
      <c r="B761" s="44">
        <v>250305008</v>
      </c>
      <c r="C761" s="44" t="s">
        <v>1388</v>
      </c>
      <c r="D761" s="44"/>
      <c r="E761" s="44" t="s">
        <v>1270</v>
      </c>
      <c r="F761" s="44" t="s">
        <v>942</v>
      </c>
      <c r="G761" s="22">
        <v>4.4</v>
      </c>
      <c r="H761" s="22">
        <v>4.4</v>
      </c>
      <c r="I761" s="67">
        <v>4.4</v>
      </c>
      <c r="J761" s="23" t="s">
        <v>1324</v>
      </c>
    </row>
    <row r="762" s="76" customFormat="1" ht="25.5" spans="1:10">
      <c r="A762" s="45"/>
      <c r="B762" s="45"/>
      <c r="C762" s="45"/>
      <c r="D762" s="45"/>
      <c r="E762" s="45"/>
      <c r="F762" s="45"/>
      <c r="G762" s="22">
        <v>4.4</v>
      </c>
      <c r="H762" s="22">
        <v>4.4</v>
      </c>
      <c r="I762" s="67">
        <v>4.4</v>
      </c>
      <c r="J762" s="23" t="s">
        <v>1387</v>
      </c>
    </row>
    <row r="763" s="76" customFormat="1" ht="25.5" spans="1:10">
      <c r="A763" s="46"/>
      <c r="B763" s="46"/>
      <c r="C763" s="46"/>
      <c r="D763" s="46"/>
      <c r="E763" s="46"/>
      <c r="F763" s="46"/>
      <c r="G763" s="22">
        <v>4.4</v>
      </c>
      <c r="H763" s="22">
        <v>4.4</v>
      </c>
      <c r="I763" s="67">
        <v>4.4</v>
      </c>
      <c r="J763" s="23" t="s">
        <v>1386</v>
      </c>
    </row>
    <row r="764" s="76" customFormat="1" ht="25.5" spans="1:10">
      <c r="A764" s="44" t="s">
        <v>940</v>
      </c>
      <c r="B764" s="44">
        <v>250305009</v>
      </c>
      <c r="C764" s="44" t="s">
        <v>1389</v>
      </c>
      <c r="D764" s="44"/>
      <c r="E764" s="44" t="s">
        <v>1270</v>
      </c>
      <c r="F764" s="44" t="s">
        <v>942</v>
      </c>
      <c r="G764" s="22">
        <v>4.8</v>
      </c>
      <c r="H764" s="22">
        <v>4.8</v>
      </c>
      <c r="I764" s="67">
        <v>4.8</v>
      </c>
      <c r="J764" s="23" t="s">
        <v>1324</v>
      </c>
    </row>
    <row r="765" s="76" customFormat="1" ht="25.5" spans="1:10">
      <c r="A765" s="45"/>
      <c r="B765" s="45"/>
      <c r="C765" s="45"/>
      <c r="D765" s="45"/>
      <c r="E765" s="45"/>
      <c r="F765" s="45"/>
      <c r="G765" s="22">
        <v>4.8</v>
      </c>
      <c r="H765" s="22">
        <v>4.8</v>
      </c>
      <c r="I765" s="67">
        <v>4.8</v>
      </c>
      <c r="J765" s="23" t="s">
        <v>1390</v>
      </c>
    </row>
    <row r="766" s="76" customFormat="1" ht="25.5" spans="1:10">
      <c r="A766" s="46"/>
      <c r="B766" s="46"/>
      <c r="C766" s="46"/>
      <c r="D766" s="46"/>
      <c r="E766" s="46"/>
      <c r="F766" s="46"/>
      <c r="G766" s="22">
        <v>4.8</v>
      </c>
      <c r="H766" s="22">
        <v>4.8</v>
      </c>
      <c r="I766" s="67">
        <v>4.8</v>
      </c>
      <c r="J766" s="23" t="s">
        <v>1386</v>
      </c>
    </row>
    <row r="767" s="76" customFormat="1" spans="1:10">
      <c r="A767" s="22" t="s">
        <v>940</v>
      </c>
      <c r="B767" s="22">
        <v>250305010</v>
      </c>
      <c r="C767" s="22" t="s">
        <v>1391</v>
      </c>
      <c r="D767" s="23"/>
      <c r="E767" s="23"/>
      <c r="F767" s="22" t="s">
        <v>942</v>
      </c>
      <c r="G767" s="22">
        <v>27.9</v>
      </c>
      <c r="H767" s="22">
        <v>27.9</v>
      </c>
      <c r="I767" s="22">
        <v>27.9</v>
      </c>
      <c r="J767" s="23"/>
    </row>
    <row r="768" s="76" customFormat="1" ht="25.5" spans="1:10">
      <c r="A768" s="44" t="s">
        <v>940</v>
      </c>
      <c r="B768" s="44">
        <v>250305011</v>
      </c>
      <c r="C768" s="44" t="s">
        <v>1392</v>
      </c>
      <c r="D768" s="44"/>
      <c r="E768" s="44" t="s">
        <v>1270</v>
      </c>
      <c r="F768" s="44" t="s">
        <v>942</v>
      </c>
      <c r="G768" s="22">
        <v>4.7</v>
      </c>
      <c r="H768" s="22">
        <v>4.7</v>
      </c>
      <c r="I768" s="67">
        <v>4.7</v>
      </c>
      <c r="J768" s="23" t="s">
        <v>1393</v>
      </c>
    </row>
    <row r="769" s="76" customFormat="1" ht="25.5" spans="1:10">
      <c r="A769" s="45"/>
      <c r="B769" s="45"/>
      <c r="C769" s="45"/>
      <c r="D769" s="45"/>
      <c r="E769" s="45"/>
      <c r="F769" s="45"/>
      <c r="G769" s="22">
        <v>4.7</v>
      </c>
      <c r="H769" s="22">
        <v>4.7</v>
      </c>
      <c r="I769" s="22">
        <v>4.7</v>
      </c>
      <c r="J769" s="23" t="s">
        <v>1386</v>
      </c>
    </row>
    <row r="770" s="76" customFormat="1" ht="25.5" spans="1:10">
      <c r="A770" s="46"/>
      <c r="B770" s="46"/>
      <c r="C770" s="46"/>
      <c r="D770" s="46"/>
      <c r="E770" s="46"/>
      <c r="F770" s="46"/>
      <c r="G770" s="22">
        <v>4.7</v>
      </c>
      <c r="H770" s="22">
        <v>4.7</v>
      </c>
      <c r="I770" s="22">
        <v>4.7</v>
      </c>
      <c r="J770" s="23" t="s">
        <v>1324</v>
      </c>
    </row>
    <row r="771" s="76" customFormat="1" spans="1:10">
      <c r="A771" s="22" t="s">
        <v>940</v>
      </c>
      <c r="B771" s="22">
        <v>250305012</v>
      </c>
      <c r="C771" s="22" t="s">
        <v>1394</v>
      </c>
      <c r="D771" s="23"/>
      <c r="E771" s="23"/>
      <c r="F771" s="22" t="s">
        <v>942</v>
      </c>
      <c r="G771" s="22">
        <v>27.9</v>
      </c>
      <c r="H771" s="22">
        <v>27.9</v>
      </c>
      <c r="I771" s="22">
        <v>27.9</v>
      </c>
      <c r="J771" s="23"/>
    </row>
    <row r="772" s="76" customFormat="1" spans="1:10">
      <c r="A772" s="44" t="s">
        <v>940</v>
      </c>
      <c r="B772" s="44">
        <v>250305013</v>
      </c>
      <c r="C772" s="44" t="s">
        <v>1395</v>
      </c>
      <c r="D772" s="44"/>
      <c r="E772" s="44"/>
      <c r="F772" s="44" t="s">
        <v>942</v>
      </c>
      <c r="G772" s="22">
        <v>30</v>
      </c>
      <c r="H772" s="22">
        <v>30</v>
      </c>
      <c r="I772" s="67">
        <v>30</v>
      </c>
      <c r="J772" s="23" t="s">
        <v>1012</v>
      </c>
    </row>
    <row r="773" s="76" customFormat="1" spans="1:10">
      <c r="A773" s="46"/>
      <c r="B773" s="46"/>
      <c r="C773" s="46"/>
      <c r="D773" s="46"/>
      <c r="E773" s="46"/>
      <c r="F773" s="45"/>
      <c r="G773" s="22">
        <v>13.95</v>
      </c>
      <c r="H773" s="22">
        <v>14</v>
      </c>
      <c r="I773" s="67">
        <v>13.95</v>
      </c>
      <c r="J773" s="23" t="s">
        <v>1174</v>
      </c>
    </row>
    <row r="774" s="76" customFormat="1" ht="25.5" spans="1:10">
      <c r="A774" s="44" t="s">
        <v>940</v>
      </c>
      <c r="B774" s="44">
        <v>250305014</v>
      </c>
      <c r="C774" s="44" t="s">
        <v>1396</v>
      </c>
      <c r="D774" s="44"/>
      <c r="E774" s="44" t="s">
        <v>1270</v>
      </c>
      <c r="F774" s="45" t="s">
        <v>942</v>
      </c>
      <c r="G774" s="22">
        <v>9</v>
      </c>
      <c r="H774" s="22">
        <v>9</v>
      </c>
      <c r="I774" s="67">
        <v>9</v>
      </c>
      <c r="J774" s="23" t="s">
        <v>1397</v>
      </c>
    </row>
    <row r="775" s="76" customFormat="1" ht="25.5" spans="1:10">
      <c r="A775" s="46"/>
      <c r="B775" s="46"/>
      <c r="C775" s="46"/>
      <c r="D775" s="46"/>
      <c r="E775" s="46"/>
      <c r="F775" s="46"/>
      <c r="G775" s="22">
        <v>9</v>
      </c>
      <c r="H775" s="22">
        <v>9</v>
      </c>
      <c r="I775" s="67">
        <v>9</v>
      </c>
      <c r="J775" s="23" t="s">
        <v>1398</v>
      </c>
    </row>
    <row r="776" s="76" customFormat="1" spans="1:10">
      <c r="A776" s="22" t="s">
        <v>940</v>
      </c>
      <c r="B776" s="22">
        <v>250305015</v>
      </c>
      <c r="C776" s="22" t="s">
        <v>1399</v>
      </c>
      <c r="D776" s="23"/>
      <c r="E776" s="23" t="s">
        <v>1270</v>
      </c>
      <c r="F776" s="22" t="s">
        <v>942</v>
      </c>
      <c r="G776" s="22">
        <v>2.1</v>
      </c>
      <c r="H776" s="22">
        <v>2.1</v>
      </c>
      <c r="I776" s="22">
        <v>2.1</v>
      </c>
      <c r="J776" s="23" t="s">
        <v>1400</v>
      </c>
    </row>
    <row r="777" s="76" customFormat="1" spans="1:10">
      <c r="A777" s="22" t="s">
        <v>940</v>
      </c>
      <c r="B777" s="22">
        <v>250305016</v>
      </c>
      <c r="C777" s="22" t="s">
        <v>1401</v>
      </c>
      <c r="D777" s="23"/>
      <c r="E777" s="23" t="s">
        <v>1270</v>
      </c>
      <c r="F777" s="22" t="s">
        <v>942</v>
      </c>
      <c r="G777" s="22">
        <v>6.4</v>
      </c>
      <c r="H777" s="22">
        <v>6.4</v>
      </c>
      <c r="I777" s="22">
        <v>6.4</v>
      </c>
      <c r="J777" s="23" t="s">
        <v>1402</v>
      </c>
    </row>
    <row r="778" s="76" customFormat="1" ht="25.5" spans="1:10">
      <c r="A778" s="22" t="s">
        <v>940</v>
      </c>
      <c r="B778" s="22">
        <v>250305017</v>
      </c>
      <c r="C778" s="22" t="s">
        <v>1403</v>
      </c>
      <c r="D778" s="23"/>
      <c r="E778" s="23" t="s">
        <v>1270</v>
      </c>
      <c r="F778" s="22" t="s">
        <v>942</v>
      </c>
      <c r="G778" s="22">
        <v>10.8</v>
      </c>
      <c r="H778" s="22">
        <v>10.8</v>
      </c>
      <c r="I778" s="22">
        <v>10.8</v>
      </c>
      <c r="J778" s="23" t="s">
        <v>1404</v>
      </c>
    </row>
    <row r="779" s="76" customFormat="1" spans="1:10">
      <c r="A779" s="44" t="s">
        <v>940</v>
      </c>
      <c r="B779" s="44">
        <v>250305018</v>
      </c>
      <c r="C779" s="44" t="s">
        <v>1405</v>
      </c>
      <c r="D779" s="44"/>
      <c r="E779" s="44"/>
      <c r="F779" s="44" t="s">
        <v>942</v>
      </c>
      <c r="G779" s="22">
        <v>18.6</v>
      </c>
      <c r="H779" s="22">
        <v>18.6</v>
      </c>
      <c r="I779" s="67">
        <v>18.6</v>
      </c>
      <c r="J779" s="23" t="s">
        <v>1246</v>
      </c>
    </row>
    <row r="780" s="76" customFormat="1" spans="1:10">
      <c r="A780" s="46"/>
      <c r="B780" s="46"/>
      <c r="C780" s="46"/>
      <c r="D780" s="46"/>
      <c r="E780" s="46"/>
      <c r="F780" s="46"/>
      <c r="G780" s="22">
        <v>23.25</v>
      </c>
      <c r="H780" s="22">
        <v>23.3</v>
      </c>
      <c r="I780" s="67">
        <v>23.25</v>
      </c>
      <c r="J780" s="23" t="s">
        <v>1406</v>
      </c>
    </row>
    <row r="781" s="76" customFormat="1" spans="1:10">
      <c r="A781" s="44" t="s">
        <v>940</v>
      </c>
      <c r="B781" s="44">
        <v>250305019</v>
      </c>
      <c r="C781" s="44" t="s">
        <v>1407</v>
      </c>
      <c r="D781" s="44"/>
      <c r="E781" s="44"/>
      <c r="F781" s="44" t="s">
        <v>942</v>
      </c>
      <c r="G781" s="22">
        <v>18.6</v>
      </c>
      <c r="H781" s="22">
        <v>18.6</v>
      </c>
      <c r="I781" s="67">
        <v>18.6</v>
      </c>
      <c r="J781" s="23" t="s">
        <v>1246</v>
      </c>
    </row>
    <row r="782" s="76" customFormat="1" spans="1:10">
      <c r="A782" s="46"/>
      <c r="B782" s="46"/>
      <c r="C782" s="46"/>
      <c r="D782" s="46"/>
      <c r="E782" s="46"/>
      <c r="F782" s="46"/>
      <c r="G782" s="22">
        <v>23.25</v>
      </c>
      <c r="H782" s="22">
        <v>23.3</v>
      </c>
      <c r="I782" s="67">
        <v>23.25</v>
      </c>
      <c r="J782" s="23" t="s">
        <v>1406</v>
      </c>
    </row>
    <row r="783" s="76" customFormat="1" spans="1:10">
      <c r="A783" s="44" t="s">
        <v>940</v>
      </c>
      <c r="B783" s="44">
        <v>250305020</v>
      </c>
      <c r="C783" s="44" t="s">
        <v>1408</v>
      </c>
      <c r="D783" s="44"/>
      <c r="E783" s="44"/>
      <c r="F783" s="44" t="s">
        <v>942</v>
      </c>
      <c r="G783" s="22">
        <v>18.6</v>
      </c>
      <c r="H783" s="22">
        <v>18.6</v>
      </c>
      <c r="I783" s="67">
        <v>18.6</v>
      </c>
      <c r="J783" s="23" t="s">
        <v>1246</v>
      </c>
    </row>
    <row r="784" s="76" customFormat="1" spans="1:10">
      <c r="A784" s="46"/>
      <c r="B784" s="46"/>
      <c r="C784" s="46"/>
      <c r="D784" s="46"/>
      <c r="E784" s="46"/>
      <c r="F784" s="46"/>
      <c r="G784" s="22">
        <v>23.25</v>
      </c>
      <c r="H784" s="22">
        <v>23.3</v>
      </c>
      <c r="I784" s="67">
        <v>23.25</v>
      </c>
      <c r="J784" s="23" t="s">
        <v>1406</v>
      </c>
    </row>
    <row r="785" s="76" customFormat="1" spans="1:10">
      <c r="A785" s="44" t="s">
        <v>940</v>
      </c>
      <c r="B785" s="44">
        <v>250305021</v>
      </c>
      <c r="C785" s="44" t="s">
        <v>1409</v>
      </c>
      <c r="D785" s="44"/>
      <c r="E785" s="44"/>
      <c r="F785" s="44" t="s">
        <v>942</v>
      </c>
      <c r="G785" s="22">
        <v>18.6</v>
      </c>
      <c r="H785" s="22">
        <v>18.6</v>
      </c>
      <c r="I785" s="67">
        <v>18.6</v>
      </c>
      <c r="J785" s="23" t="s">
        <v>1246</v>
      </c>
    </row>
    <row r="786" s="76" customFormat="1" spans="1:10">
      <c r="A786" s="46"/>
      <c r="B786" s="46"/>
      <c r="C786" s="46"/>
      <c r="D786" s="46"/>
      <c r="E786" s="46"/>
      <c r="F786" s="46"/>
      <c r="G786" s="22">
        <v>23.25</v>
      </c>
      <c r="H786" s="22">
        <v>23.3</v>
      </c>
      <c r="I786" s="67">
        <v>23.25</v>
      </c>
      <c r="J786" s="23" t="s">
        <v>1406</v>
      </c>
    </row>
    <row r="787" s="76" customFormat="1" spans="1:10">
      <c r="A787" s="44" t="s">
        <v>940</v>
      </c>
      <c r="B787" s="44">
        <v>250305022</v>
      </c>
      <c r="C787" s="44" t="s">
        <v>1410</v>
      </c>
      <c r="D787" s="44"/>
      <c r="E787" s="44"/>
      <c r="F787" s="44" t="s">
        <v>942</v>
      </c>
      <c r="G787" s="22">
        <v>18.6</v>
      </c>
      <c r="H787" s="22">
        <v>18.6</v>
      </c>
      <c r="I787" s="67">
        <v>18.6</v>
      </c>
      <c r="J787" s="23" t="s">
        <v>1246</v>
      </c>
    </row>
    <row r="788" s="76" customFormat="1" spans="1:10">
      <c r="A788" s="46"/>
      <c r="B788" s="46"/>
      <c r="C788" s="46"/>
      <c r="D788" s="46"/>
      <c r="E788" s="46"/>
      <c r="F788" s="46"/>
      <c r="G788" s="22">
        <v>23.25</v>
      </c>
      <c r="H788" s="22">
        <v>23.3</v>
      </c>
      <c r="I788" s="67">
        <v>23.25</v>
      </c>
      <c r="J788" s="23" t="s">
        <v>1406</v>
      </c>
    </row>
    <row r="789" s="76" customFormat="1" spans="1:10">
      <c r="A789" s="22" t="s">
        <v>940</v>
      </c>
      <c r="B789" s="22">
        <v>250305023</v>
      </c>
      <c r="C789" s="22" t="s">
        <v>1411</v>
      </c>
      <c r="D789" s="23" t="s">
        <v>1412</v>
      </c>
      <c r="E789" s="23" t="s">
        <v>1270</v>
      </c>
      <c r="F789" s="22" t="s">
        <v>942</v>
      </c>
      <c r="G789" s="22">
        <v>10.9</v>
      </c>
      <c r="H789" s="22">
        <v>10.9</v>
      </c>
      <c r="I789" s="22">
        <v>10.9</v>
      </c>
      <c r="J789" s="23" t="s">
        <v>1413</v>
      </c>
    </row>
    <row r="790" s="76" customFormat="1" spans="1:10">
      <c r="A790" s="22" t="s">
        <v>940</v>
      </c>
      <c r="B790" s="22">
        <v>250305024</v>
      </c>
      <c r="C790" s="22" t="s">
        <v>1414</v>
      </c>
      <c r="D790" s="23"/>
      <c r="E790" s="23" t="s">
        <v>1270</v>
      </c>
      <c r="F790" s="22" t="s">
        <v>942</v>
      </c>
      <c r="G790" s="22">
        <v>4.2</v>
      </c>
      <c r="H790" s="22">
        <v>4.2</v>
      </c>
      <c r="I790" s="22">
        <v>4.2</v>
      </c>
      <c r="J790" s="23" t="s">
        <v>1415</v>
      </c>
    </row>
    <row r="791" s="76" customFormat="1" spans="1:10">
      <c r="A791" s="22" t="s">
        <v>940</v>
      </c>
      <c r="B791" s="22">
        <v>250305025</v>
      </c>
      <c r="C791" s="22" t="s">
        <v>1416</v>
      </c>
      <c r="D791" s="23"/>
      <c r="E791" s="23"/>
      <c r="F791" s="22" t="s">
        <v>942</v>
      </c>
      <c r="G791" s="22">
        <v>13.95</v>
      </c>
      <c r="H791" s="22">
        <v>14</v>
      </c>
      <c r="I791" s="22">
        <v>13.95</v>
      </c>
      <c r="J791" s="23"/>
    </row>
    <row r="792" s="76" customFormat="1" spans="1:10">
      <c r="A792" s="22" t="s">
        <v>940</v>
      </c>
      <c r="B792" s="22">
        <v>250305026</v>
      </c>
      <c r="C792" s="22" t="s">
        <v>1417</v>
      </c>
      <c r="D792" s="23"/>
      <c r="E792" s="23"/>
      <c r="F792" s="22" t="s">
        <v>942</v>
      </c>
      <c r="G792" s="22">
        <v>32.55</v>
      </c>
      <c r="H792" s="22">
        <v>32.6</v>
      </c>
      <c r="I792" s="22">
        <v>32.55</v>
      </c>
      <c r="J792" s="23" t="s">
        <v>1418</v>
      </c>
    </row>
    <row r="793" s="76" customFormat="1" ht="25.5" spans="1:10">
      <c r="A793" s="22" t="s">
        <v>940</v>
      </c>
      <c r="B793" s="22">
        <v>250305027</v>
      </c>
      <c r="C793" s="22" t="s">
        <v>1419</v>
      </c>
      <c r="D793" s="23"/>
      <c r="E793" s="23" t="s">
        <v>1270</v>
      </c>
      <c r="F793" s="22" t="s">
        <v>27</v>
      </c>
      <c r="G793" s="22">
        <v>36.2</v>
      </c>
      <c r="H793" s="22">
        <v>36.2</v>
      </c>
      <c r="I793" s="22">
        <v>36.2</v>
      </c>
      <c r="J793" s="23" t="s">
        <v>1420</v>
      </c>
    </row>
    <row r="794" s="76" customFormat="1" spans="1:10">
      <c r="A794" s="22" t="s">
        <v>940</v>
      </c>
      <c r="B794" s="22">
        <v>250305028</v>
      </c>
      <c r="C794" s="22" t="s">
        <v>1421</v>
      </c>
      <c r="D794" s="23"/>
      <c r="E794" s="23"/>
      <c r="F794" s="22" t="s">
        <v>942</v>
      </c>
      <c r="G794" s="22"/>
      <c r="H794" s="22"/>
      <c r="I794" s="22"/>
      <c r="J794" s="23"/>
    </row>
    <row r="795" s="76" customFormat="1" ht="25.5" spans="1:10">
      <c r="A795" s="22" t="s">
        <v>940</v>
      </c>
      <c r="B795" s="22">
        <v>250305029</v>
      </c>
      <c r="C795" s="22" t="s">
        <v>1422</v>
      </c>
      <c r="D795" s="23"/>
      <c r="E795" s="23" t="s">
        <v>1270</v>
      </c>
      <c r="F795" s="22" t="s">
        <v>942</v>
      </c>
      <c r="G795" s="22">
        <v>11.4</v>
      </c>
      <c r="H795" s="22">
        <v>11.4</v>
      </c>
      <c r="I795" s="22">
        <v>11.4</v>
      </c>
      <c r="J795" s="23" t="s">
        <v>1423</v>
      </c>
    </row>
    <row r="796" s="76" customFormat="1" spans="1:10">
      <c r="A796" s="22"/>
      <c r="B796" s="22">
        <v>250306</v>
      </c>
      <c r="C796" s="22" t="s">
        <v>1424</v>
      </c>
      <c r="D796" s="23"/>
      <c r="E796" s="23"/>
      <c r="F796" s="22"/>
      <c r="G796" s="22"/>
      <c r="H796" s="22"/>
      <c r="I796" s="22"/>
      <c r="J796" s="23"/>
    </row>
    <row r="797" s="76" customFormat="1" spans="1:10">
      <c r="A797" s="44" t="s">
        <v>940</v>
      </c>
      <c r="B797" s="44">
        <v>250306001</v>
      </c>
      <c r="C797" s="44" t="s">
        <v>1425</v>
      </c>
      <c r="D797" s="44"/>
      <c r="E797" s="44"/>
      <c r="F797" s="44" t="s">
        <v>942</v>
      </c>
      <c r="G797" s="22">
        <v>18.6</v>
      </c>
      <c r="H797" s="22">
        <v>18.6</v>
      </c>
      <c r="I797" s="67">
        <v>18.6</v>
      </c>
      <c r="J797" s="23" t="s">
        <v>1288</v>
      </c>
    </row>
    <row r="798" s="76" customFormat="1" spans="1:10">
      <c r="A798" s="45"/>
      <c r="B798" s="45"/>
      <c r="C798" s="45"/>
      <c r="D798" s="45"/>
      <c r="E798" s="45"/>
      <c r="F798" s="45"/>
      <c r="G798" s="22">
        <v>9.3</v>
      </c>
      <c r="H798" s="22">
        <v>8.9</v>
      </c>
      <c r="I798" s="67">
        <v>8.5</v>
      </c>
      <c r="J798" s="23" t="s">
        <v>1379</v>
      </c>
    </row>
    <row r="799" s="76" customFormat="1" spans="1:10">
      <c r="A799" s="46"/>
      <c r="B799" s="46"/>
      <c r="C799" s="46"/>
      <c r="D799" s="46"/>
      <c r="E799" s="46"/>
      <c r="F799" s="46"/>
      <c r="G799" s="22">
        <v>27.9</v>
      </c>
      <c r="H799" s="22">
        <v>27.9</v>
      </c>
      <c r="I799" s="67">
        <v>27.9</v>
      </c>
      <c r="J799" s="23" t="s">
        <v>1012</v>
      </c>
    </row>
    <row r="800" s="76" customFormat="1" spans="1:10">
      <c r="A800" s="44" t="s">
        <v>940</v>
      </c>
      <c r="B800" s="44">
        <v>250306002</v>
      </c>
      <c r="C800" s="44" t="s">
        <v>1426</v>
      </c>
      <c r="D800" s="44"/>
      <c r="E800" s="44"/>
      <c r="F800" s="44" t="s">
        <v>942</v>
      </c>
      <c r="G800" s="22">
        <v>18.6</v>
      </c>
      <c r="H800" s="22">
        <v>18.6</v>
      </c>
      <c r="I800" s="67">
        <v>18.6</v>
      </c>
      <c r="J800" s="23" t="s">
        <v>1288</v>
      </c>
    </row>
    <row r="801" s="76" customFormat="1" spans="1:10">
      <c r="A801" s="45"/>
      <c r="B801" s="45"/>
      <c r="C801" s="45"/>
      <c r="D801" s="45"/>
      <c r="E801" s="45"/>
      <c r="F801" s="45"/>
      <c r="G801" s="22">
        <v>27.9</v>
      </c>
      <c r="H801" s="22">
        <v>27.9</v>
      </c>
      <c r="I801" s="67">
        <v>27.9</v>
      </c>
      <c r="J801" s="23" t="s">
        <v>1427</v>
      </c>
    </row>
    <row r="802" s="76" customFormat="1" spans="1:10">
      <c r="A802" s="46"/>
      <c r="B802" s="46"/>
      <c r="C802" s="46"/>
      <c r="D802" s="46"/>
      <c r="E802" s="46"/>
      <c r="F802" s="46"/>
      <c r="G802" s="22">
        <v>9.3</v>
      </c>
      <c r="H802" s="22">
        <v>9.3</v>
      </c>
      <c r="I802" s="67">
        <v>9.3</v>
      </c>
      <c r="J802" s="23" t="s">
        <v>1379</v>
      </c>
    </row>
    <row r="803" s="76" customFormat="1" spans="1:10">
      <c r="A803" s="22" t="s">
        <v>940</v>
      </c>
      <c r="B803" s="22">
        <v>250306003</v>
      </c>
      <c r="C803" s="22" t="s">
        <v>1428</v>
      </c>
      <c r="D803" s="23"/>
      <c r="E803" s="23"/>
      <c r="F803" s="22" t="s">
        <v>942</v>
      </c>
      <c r="G803" s="22">
        <v>27.9</v>
      </c>
      <c r="H803" s="22">
        <v>27.9</v>
      </c>
      <c r="I803" s="22">
        <v>27.9</v>
      </c>
      <c r="J803" s="23"/>
    </row>
    <row r="804" s="76" customFormat="1" spans="1:10">
      <c r="A804" s="22" t="s">
        <v>940</v>
      </c>
      <c r="B804" s="22">
        <v>250306004</v>
      </c>
      <c r="C804" s="22" t="s">
        <v>1429</v>
      </c>
      <c r="D804" s="23"/>
      <c r="E804" s="23"/>
      <c r="F804" s="22" t="s">
        <v>942</v>
      </c>
      <c r="G804" s="22">
        <v>27.9</v>
      </c>
      <c r="H804" s="22">
        <v>27.9</v>
      </c>
      <c r="I804" s="22">
        <v>27.9</v>
      </c>
      <c r="J804" s="23"/>
    </row>
    <row r="805" s="76" customFormat="1" ht="25.5" spans="1:10">
      <c r="A805" s="44" t="s">
        <v>940</v>
      </c>
      <c r="B805" s="44">
        <v>250306005</v>
      </c>
      <c r="C805" s="44" t="s">
        <v>1430</v>
      </c>
      <c r="D805" s="44" t="s">
        <v>1431</v>
      </c>
      <c r="E805" s="44" t="s">
        <v>1270</v>
      </c>
      <c r="F805" s="44" t="s">
        <v>942</v>
      </c>
      <c r="G805" s="22">
        <v>4.3</v>
      </c>
      <c r="H805" s="22">
        <v>4.3</v>
      </c>
      <c r="I805" s="67">
        <v>4.3</v>
      </c>
      <c r="J805" s="23" t="s">
        <v>1387</v>
      </c>
    </row>
    <row r="806" s="76" customFormat="1" ht="25.5" spans="1:10">
      <c r="A806" s="46"/>
      <c r="B806" s="46"/>
      <c r="C806" s="46"/>
      <c r="D806" s="46"/>
      <c r="E806" s="46"/>
      <c r="F806" s="46"/>
      <c r="G806" s="22">
        <v>4.3</v>
      </c>
      <c r="H806" s="22">
        <v>4.3</v>
      </c>
      <c r="I806" s="67">
        <v>4.3</v>
      </c>
      <c r="J806" s="23" t="s">
        <v>1324</v>
      </c>
    </row>
    <row r="807" s="76" customFormat="1" spans="1:10">
      <c r="A807" s="22" t="s">
        <v>940</v>
      </c>
      <c r="B807" s="22">
        <v>250306006</v>
      </c>
      <c r="C807" s="22" t="s">
        <v>1432</v>
      </c>
      <c r="D807" s="23"/>
      <c r="E807" s="23"/>
      <c r="F807" s="22" t="s">
        <v>942</v>
      </c>
      <c r="G807" s="22">
        <v>27.9</v>
      </c>
      <c r="H807" s="22">
        <v>27.9</v>
      </c>
      <c r="I807" s="22">
        <v>27.9</v>
      </c>
      <c r="J807" s="23"/>
    </row>
    <row r="808" s="76" customFormat="1" spans="1:10">
      <c r="A808" s="22" t="s">
        <v>940</v>
      </c>
      <c r="B808" s="22">
        <v>250306007</v>
      </c>
      <c r="C808" s="22" t="s">
        <v>1433</v>
      </c>
      <c r="D808" s="23"/>
      <c r="E808" s="23"/>
      <c r="F808" s="22" t="s">
        <v>942</v>
      </c>
      <c r="G808" s="22">
        <v>4.4</v>
      </c>
      <c r="H808" s="22">
        <v>4.4</v>
      </c>
      <c r="I808" s="22">
        <v>4.4</v>
      </c>
      <c r="J808" s="23"/>
    </row>
    <row r="809" s="76" customFormat="1" spans="1:10">
      <c r="A809" s="44" t="s">
        <v>940</v>
      </c>
      <c r="B809" s="44">
        <v>250306008</v>
      </c>
      <c r="C809" s="44" t="s">
        <v>1434</v>
      </c>
      <c r="D809" s="44"/>
      <c r="E809" s="44"/>
      <c r="F809" s="44" t="s">
        <v>942</v>
      </c>
      <c r="G809" s="22">
        <v>74.4</v>
      </c>
      <c r="H809" s="22">
        <v>74.4</v>
      </c>
      <c r="I809" s="67">
        <v>74.4</v>
      </c>
      <c r="J809" s="23" t="s">
        <v>1288</v>
      </c>
    </row>
    <row r="810" s="76" customFormat="1" spans="1:10">
      <c r="A810" s="45"/>
      <c r="B810" s="45"/>
      <c r="C810" s="45"/>
      <c r="D810" s="45"/>
      <c r="E810" s="45"/>
      <c r="F810" s="45"/>
      <c r="G810" s="22">
        <v>55.8</v>
      </c>
      <c r="H810" s="22">
        <v>55.8</v>
      </c>
      <c r="I810" s="67">
        <v>55.8</v>
      </c>
      <c r="J810" s="23" t="s">
        <v>1435</v>
      </c>
    </row>
    <row r="811" s="76" customFormat="1" spans="1:10">
      <c r="A811" s="45"/>
      <c r="B811" s="45"/>
      <c r="C811" s="45"/>
      <c r="D811" s="45"/>
      <c r="E811" s="45"/>
      <c r="F811" s="45"/>
      <c r="G811" s="22">
        <v>37.2</v>
      </c>
      <c r="H811" s="22">
        <v>37.2</v>
      </c>
      <c r="I811" s="67">
        <v>37.2</v>
      </c>
      <c r="J811" s="23" t="s">
        <v>1244</v>
      </c>
    </row>
    <row r="812" s="76" customFormat="1" spans="1:10">
      <c r="A812" s="46"/>
      <c r="B812" s="46"/>
      <c r="C812" s="46"/>
      <c r="D812" s="46"/>
      <c r="E812" s="46"/>
      <c r="F812" s="46"/>
      <c r="G812" s="22">
        <v>111.6</v>
      </c>
      <c r="H812" s="22">
        <v>112</v>
      </c>
      <c r="I812" s="67">
        <v>111.6</v>
      </c>
      <c r="J812" s="23" t="s">
        <v>1012</v>
      </c>
    </row>
    <row r="813" s="76" customFormat="1" spans="1:10">
      <c r="A813" s="44" t="s">
        <v>940</v>
      </c>
      <c r="B813" s="44">
        <v>250306009</v>
      </c>
      <c r="C813" s="44" t="s">
        <v>1436</v>
      </c>
      <c r="D813" s="44"/>
      <c r="E813" s="44"/>
      <c r="F813" s="44" t="s">
        <v>942</v>
      </c>
      <c r="G813" s="22">
        <v>37.2</v>
      </c>
      <c r="H813" s="22">
        <v>37.2</v>
      </c>
      <c r="I813" s="67">
        <v>37.2</v>
      </c>
      <c r="J813" s="23" t="s">
        <v>1244</v>
      </c>
    </row>
    <row r="814" s="76" customFormat="1" spans="1:10">
      <c r="A814" s="45"/>
      <c r="B814" s="45"/>
      <c r="C814" s="45"/>
      <c r="D814" s="45"/>
      <c r="E814" s="45"/>
      <c r="F814" s="45"/>
      <c r="G814" s="22">
        <v>111.6</v>
      </c>
      <c r="H814" s="22">
        <v>112</v>
      </c>
      <c r="I814" s="67">
        <v>111.6</v>
      </c>
      <c r="J814" s="23" t="s">
        <v>1437</v>
      </c>
    </row>
    <row r="815" s="76" customFormat="1" spans="1:10">
      <c r="A815" s="46"/>
      <c r="B815" s="46"/>
      <c r="C815" s="46"/>
      <c r="D815" s="46"/>
      <c r="E815" s="46"/>
      <c r="F815" s="46"/>
      <c r="G815" s="22">
        <v>74.4</v>
      </c>
      <c r="H815" s="22">
        <v>74.4</v>
      </c>
      <c r="I815" s="67">
        <v>74.4</v>
      </c>
      <c r="J815" s="23" t="s">
        <v>1435</v>
      </c>
    </row>
    <row r="816" s="76" customFormat="1" spans="1:10">
      <c r="A816" s="44" t="s">
        <v>940</v>
      </c>
      <c r="B816" s="44">
        <v>250306010</v>
      </c>
      <c r="C816" s="44" t="s">
        <v>1438</v>
      </c>
      <c r="D816" s="44"/>
      <c r="E816" s="44"/>
      <c r="F816" s="44" t="s">
        <v>942</v>
      </c>
      <c r="G816" s="22">
        <v>56</v>
      </c>
      <c r="H816" s="22">
        <v>56</v>
      </c>
      <c r="I816" s="67">
        <v>56</v>
      </c>
      <c r="J816" s="23" t="s">
        <v>1012</v>
      </c>
    </row>
    <row r="817" s="76" customFormat="1" spans="1:10">
      <c r="A817" s="46"/>
      <c r="B817" s="46"/>
      <c r="C817" s="46"/>
      <c r="D817" s="46"/>
      <c r="E817" s="46"/>
      <c r="F817" s="46"/>
      <c r="G817" s="22">
        <v>19</v>
      </c>
      <c r="H817" s="22">
        <v>19</v>
      </c>
      <c r="I817" s="67">
        <v>19</v>
      </c>
      <c r="J817" s="23" t="s">
        <v>1244</v>
      </c>
    </row>
    <row r="818" s="76" customFormat="1" spans="1:10">
      <c r="A818" s="44" t="s">
        <v>940</v>
      </c>
      <c r="B818" s="44">
        <v>250306011</v>
      </c>
      <c r="C818" s="44" t="s">
        <v>1439</v>
      </c>
      <c r="D818" s="44"/>
      <c r="E818" s="44"/>
      <c r="F818" s="44" t="s">
        <v>942</v>
      </c>
      <c r="G818" s="22">
        <v>83.7</v>
      </c>
      <c r="H818" s="22">
        <v>83.7</v>
      </c>
      <c r="I818" s="67">
        <v>83.7</v>
      </c>
      <c r="J818" s="23" t="s">
        <v>1440</v>
      </c>
    </row>
    <row r="819" s="76" customFormat="1" spans="1:10">
      <c r="A819" s="46"/>
      <c r="B819" s="46"/>
      <c r="C819" s="46"/>
      <c r="D819" s="46"/>
      <c r="E819" s="46"/>
      <c r="F819" s="46"/>
      <c r="G819" s="22">
        <v>46.5</v>
      </c>
      <c r="H819" s="22">
        <v>46.5</v>
      </c>
      <c r="I819" s="67">
        <v>46.5</v>
      </c>
      <c r="J819" s="23" t="s">
        <v>1441</v>
      </c>
    </row>
    <row r="820" s="76" customFormat="1" ht="25.5" spans="1:10">
      <c r="A820" s="22" t="s">
        <v>940</v>
      </c>
      <c r="B820" s="22">
        <v>250306013</v>
      </c>
      <c r="C820" s="22" t="s">
        <v>1442</v>
      </c>
      <c r="D820" s="23" t="s">
        <v>1443</v>
      </c>
      <c r="E820" s="23"/>
      <c r="F820" s="22" t="s">
        <v>942</v>
      </c>
      <c r="G820" s="22">
        <v>243</v>
      </c>
      <c r="H820" s="22">
        <v>235</v>
      </c>
      <c r="I820" s="22">
        <v>226</v>
      </c>
      <c r="J820" s="23" t="s">
        <v>1444</v>
      </c>
    </row>
    <row r="821" s="76" customFormat="1" spans="1:10">
      <c r="A821" s="22"/>
      <c r="B821" s="22">
        <v>250307</v>
      </c>
      <c r="C821" s="22" t="s">
        <v>1445</v>
      </c>
      <c r="D821" s="23"/>
      <c r="E821" s="23"/>
      <c r="F821" s="22"/>
      <c r="G821" s="22"/>
      <c r="H821" s="22"/>
      <c r="I821" s="22"/>
      <c r="J821" s="23"/>
    </row>
    <row r="822" s="76" customFormat="1" spans="1:10">
      <c r="A822" s="44" t="s">
        <v>940</v>
      </c>
      <c r="B822" s="44">
        <v>250307001</v>
      </c>
      <c r="C822" s="44" t="s">
        <v>1446</v>
      </c>
      <c r="D822" s="44" t="s">
        <v>1278</v>
      </c>
      <c r="E822" s="44"/>
      <c r="F822" s="44" t="s">
        <v>942</v>
      </c>
      <c r="G822" s="22">
        <v>10</v>
      </c>
      <c r="H822" s="22">
        <v>10</v>
      </c>
      <c r="I822" s="67">
        <v>10</v>
      </c>
      <c r="J822" s="23" t="s">
        <v>1288</v>
      </c>
    </row>
    <row r="823" s="76" customFormat="1" spans="1:10">
      <c r="A823" s="45"/>
      <c r="B823" s="45"/>
      <c r="C823" s="45"/>
      <c r="D823" s="45"/>
      <c r="E823" s="45"/>
      <c r="F823" s="45"/>
      <c r="G823" s="22">
        <v>4.65</v>
      </c>
      <c r="H823" s="22">
        <v>4.55</v>
      </c>
      <c r="I823" s="67">
        <v>4.4</v>
      </c>
      <c r="J823" s="23" t="s">
        <v>1353</v>
      </c>
    </row>
    <row r="824" s="76" customFormat="1" spans="1:10">
      <c r="A824" s="46"/>
      <c r="B824" s="46"/>
      <c r="C824" s="46"/>
      <c r="D824" s="46"/>
      <c r="E824" s="46"/>
      <c r="F824" s="46"/>
      <c r="G824" s="22">
        <v>4.65</v>
      </c>
      <c r="H824" s="22">
        <v>4.65</v>
      </c>
      <c r="I824" s="67">
        <v>4.65</v>
      </c>
      <c r="J824" s="23" t="s">
        <v>1036</v>
      </c>
    </row>
    <row r="825" s="76" customFormat="1" spans="1:10">
      <c r="A825" s="44" t="s">
        <v>940</v>
      </c>
      <c r="B825" s="44">
        <v>250307002</v>
      </c>
      <c r="C825" s="44" t="s">
        <v>1447</v>
      </c>
      <c r="D825" s="44" t="s">
        <v>1278</v>
      </c>
      <c r="E825" s="44"/>
      <c r="F825" s="44" t="s">
        <v>942</v>
      </c>
      <c r="G825" s="22">
        <v>4.65</v>
      </c>
      <c r="H825" s="22">
        <v>4.65</v>
      </c>
      <c r="I825" s="67">
        <v>4.65</v>
      </c>
      <c r="J825" s="23" t="s">
        <v>1448</v>
      </c>
    </row>
    <row r="826" s="76" customFormat="1" spans="1:10">
      <c r="A826" s="45"/>
      <c r="B826" s="45"/>
      <c r="C826" s="45"/>
      <c r="D826" s="45"/>
      <c r="E826" s="45"/>
      <c r="F826" s="45"/>
      <c r="G826" s="22">
        <v>18.6</v>
      </c>
      <c r="H826" s="22">
        <v>18.6</v>
      </c>
      <c r="I826" s="67">
        <v>18.6</v>
      </c>
      <c r="J826" s="23" t="s">
        <v>1288</v>
      </c>
    </row>
    <row r="827" s="76" customFormat="1" spans="1:10">
      <c r="A827" s="45"/>
      <c r="B827" s="46"/>
      <c r="C827" s="46"/>
      <c r="D827" s="46"/>
      <c r="E827" s="46"/>
      <c r="F827" s="46"/>
      <c r="G827" s="22">
        <v>9.3</v>
      </c>
      <c r="H827" s="22">
        <v>9.3</v>
      </c>
      <c r="I827" s="67">
        <v>9.3</v>
      </c>
      <c r="J827" s="23" t="s">
        <v>1353</v>
      </c>
    </row>
    <row r="828" s="76" customFormat="1" spans="1:10">
      <c r="A828" s="46"/>
      <c r="B828" s="22">
        <v>250307003</v>
      </c>
      <c r="C828" s="22" t="s">
        <v>1449</v>
      </c>
      <c r="D828" s="23"/>
      <c r="E828" s="23"/>
      <c r="F828" s="22" t="s">
        <v>942</v>
      </c>
      <c r="G828" s="22">
        <v>7.44</v>
      </c>
      <c r="H828" s="22">
        <v>7.45</v>
      </c>
      <c r="I828" s="67">
        <v>7.44</v>
      </c>
      <c r="J828" s="23"/>
    </row>
    <row r="829" s="76" customFormat="1" spans="1:10">
      <c r="A829" s="44" t="s">
        <v>940</v>
      </c>
      <c r="B829" s="44">
        <v>250307004</v>
      </c>
      <c r="C829" s="44" t="s">
        <v>1450</v>
      </c>
      <c r="D829" s="44"/>
      <c r="E829" s="44"/>
      <c r="F829" s="44" t="s">
        <v>942</v>
      </c>
      <c r="G829" s="22">
        <v>4.65</v>
      </c>
      <c r="H829" s="22">
        <v>4.65</v>
      </c>
      <c r="I829" s="67">
        <v>4.65</v>
      </c>
      <c r="J829" s="23" t="s">
        <v>1036</v>
      </c>
    </row>
    <row r="830" s="76" customFormat="1" spans="1:10">
      <c r="A830" s="46"/>
      <c r="B830" s="46"/>
      <c r="C830" s="46"/>
      <c r="D830" s="46"/>
      <c r="E830" s="46"/>
      <c r="F830" s="46"/>
      <c r="G830" s="22">
        <v>9.3</v>
      </c>
      <c r="H830" s="22">
        <v>9.3</v>
      </c>
      <c r="I830" s="67">
        <v>9.3</v>
      </c>
      <c r="J830" s="23" t="s">
        <v>1353</v>
      </c>
    </row>
    <row r="831" s="76" customFormat="1" spans="1:10">
      <c r="A831" s="22" t="s">
        <v>940</v>
      </c>
      <c r="B831" s="22">
        <v>250307005</v>
      </c>
      <c r="C831" s="22" t="s">
        <v>1451</v>
      </c>
      <c r="D831" s="23"/>
      <c r="E831" s="23"/>
      <c r="F831" s="22" t="s">
        <v>942</v>
      </c>
      <c r="G831" s="22">
        <v>4.4</v>
      </c>
      <c r="H831" s="22">
        <v>4.4</v>
      </c>
      <c r="I831" s="67">
        <v>4.4</v>
      </c>
      <c r="J831" s="23"/>
    </row>
    <row r="832" s="76" customFormat="1" spans="1:10">
      <c r="A832" s="44" t="s">
        <v>940</v>
      </c>
      <c r="B832" s="44">
        <v>250307006</v>
      </c>
      <c r="C832" s="44" t="s">
        <v>1452</v>
      </c>
      <c r="D832" s="44"/>
      <c r="E832" s="44" t="s">
        <v>1453</v>
      </c>
      <c r="F832" s="44" t="s">
        <v>942</v>
      </c>
      <c r="G832" s="22">
        <v>13.95</v>
      </c>
      <c r="H832" s="22">
        <v>14</v>
      </c>
      <c r="I832" s="67">
        <v>13.95</v>
      </c>
      <c r="J832" s="23" t="s">
        <v>1454</v>
      </c>
    </row>
    <row r="833" s="76" customFormat="1" spans="1:10">
      <c r="A833" s="46"/>
      <c r="B833" s="46"/>
      <c r="C833" s="46"/>
      <c r="D833" s="46"/>
      <c r="E833" s="46"/>
      <c r="F833" s="46"/>
      <c r="G833" s="22">
        <v>27.9</v>
      </c>
      <c r="H833" s="22">
        <v>27.9</v>
      </c>
      <c r="I833" s="67">
        <v>27.9</v>
      </c>
      <c r="J833" s="23" t="s">
        <v>1284</v>
      </c>
    </row>
    <row r="834" s="76" customFormat="1" spans="1:10">
      <c r="A834" s="44" t="s">
        <v>940</v>
      </c>
      <c r="B834" s="44">
        <v>250307007</v>
      </c>
      <c r="C834" s="44" t="s">
        <v>1455</v>
      </c>
      <c r="D834" s="44"/>
      <c r="E834" s="44" t="s">
        <v>1456</v>
      </c>
      <c r="F834" s="44" t="s">
        <v>942</v>
      </c>
      <c r="G834" s="22">
        <v>13.95</v>
      </c>
      <c r="H834" s="22">
        <v>14</v>
      </c>
      <c r="I834" s="67">
        <v>13.95</v>
      </c>
      <c r="J834" s="23" t="s">
        <v>1244</v>
      </c>
    </row>
    <row r="835" s="76" customFormat="1" spans="1:10">
      <c r="A835" s="46"/>
      <c r="B835" s="46"/>
      <c r="C835" s="46"/>
      <c r="D835" s="46"/>
      <c r="E835" s="46"/>
      <c r="F835" s="46"/>
      <c r="G835" s="22">
        <v>27.9</v>
      </c>
      <c r="H835" s="22">
        <v>27.9</v>
      </c>
      <c r="I835" s="67">
        <v>27.9</v>
      </c>
      <c r="J835" s="23" t="s">
        <v>1284</v>
      </c>
    </row>
    <row r="836" s="76" customFormat="1" spans="1:10">
      <c r="A836" s="44" t="s">
        <v>940</v>
      </c>
      <c r="B836" s="44">
        <v>250307008</v>
      </c>
      <c r="C836" s="44" t="s">
        <v>1457</v>
      </c>
      <c r="D836" s="44"/>
      <c r="E836" s="44" t="s">
        <v>1458</v>
      </c>
      <c r="F836" s="44" t="s">
        <v>942</v>
      </c>
      <c r="G836" s="22">
        <v>13.95</v>
      </c>
      <c r="H836" s="22">
        <v>14</v>
      </c>
      <c r="I836" s="67">
        <v>13.95</v>
      </c>
      <c r="J836" s="23" t="s">
        <v>1244</v>
      </c>
    </row>
    <row r="837" s="76" customFormat="1" spans="1:10">
      <c r="A837" s="46"/>
      <c r="B837" s="46"/>
      <c r="C837" s="46"/>
      <c r="D837" s="46"/>
      <c r="E837" s="46"/>
      <c r="F837" s="46"/>
      <c r="G837" s="22">
        <v>37.2</v>
      </c>
      <c r="H837" s="22">
        <v>37.2</v>
      </c>
      <c r="I837" s="67">
        <v>37.2</v>
      </c>
      <c r="J837" s="23" t="s">
        <v>1284</v>
      </c>
    </row>
    <row r="838" s="76" customFormat="1" spans="1:10">
      <c r="A838" s="44" t="s">
        <v>940</v>
      </c>
      <c r="B838" s="44">
        <v>250307010</v>
      </c>
      <c r="C838" s="44" t="s">
        <v>1459</v>
      </c>
      <c r="D838" s="44"/>
      <c r="E838" s="44"/>
      <c r="F838" s="44" t="s">
        <v>942</v>
      </c>
      <c r="G838" s="22">
        <v>27.9</v>
      </c>
      <c r="H838" s="22">
        <v>27.9</v>
      </c>
      <c r="I838" s="67">
        <v>27.9</v>
      </c>
      <c r="J838" s="23"/>
    </row>
    <row r="839" s="76" customFormat="1" spans="1:10">
      <c r="A839" s="46"/>
      <c r="B839" s="46"/>
      <c r="C839" s="46"/>
      <c r="D839" s="46"/>
      <c r="E839" s="46"/>
      <c r="F839" s="46"/>
      <c r="G839" s="22">
        <v>55.8</v>
      </c>
      <c r="H839" s="22">
        <v>55.8</v>
      </c>
      <c r="I839" s="67">
        <v>55.8</v>
      </c>
      <c r="J839" s="23" t="s">
        <v>1460</v>
      </c>
    </row>
    <row r="840" s="76" customFormat="1" spans="1:10">
      <c r="A840" s="22" t="s">
        <v>940</v>
      </c>
      <c r="B840" s="22">
        <v>250307011</v>
      </c>
      <c r="C840" s="22" t="s">
        <v>1461</v>
      </c>
      <c r="D840" s="23"/>
      <c r="E840" s="23"/>
      <c r="F840" s="22" t="s">
        <v>942</v>
      </c>
      <c r="G840" s="22">
        <v>13.95</v>
      </c>
      <c r="H840" s="22">
        <v>14</v>
      </c>
      <c r="I840" s="22">
        <v>13.95</v>
      </c>
      <c r="J840" s="23"/>
    </row>
    <row r="841" s="76" customFormat="1" spans="1:10">
      <c r="A841" s="22" t="s">
        <v>940</v>
      </c>
      <c r="B841" s="22">
        <v>250307012</v>
      </c>
      <c r="C841" s="22" t="s">
        <v>1462</v>
      </c>
      <c r="D841" s="23"/>
      <c r="E841" s="23"/>
      <c r="F841" s="22" t="s">
        <v>942</v>
      </c>
      <c r="G841" s="22">
        <v>7.44</v>
      </c>
      <c r="H841" s="22">
        <v>7.45</v>
      </c>
      <c r="I841" s="22">
        <v>7.44</v>
      </c>
      <c r="J841" s="23"/>
    </row>
    <row r="842" s="76" customFormat="1" spans="1:10">
      <c r="A842" s="22" t="s">
        <v>940</v>
      </c>
      <c r="B842" s="22">
        <v>250307013</v>
      </c>
      <c r="C842" s="22" t="s">
        <v>1463</v>
      </c>
      <c r="D842" s="23"/>
      <c r="E842" s="23"/>
      <c r="F842" s="22" t="s">
        <v>942</v>
      </c>
      <c r="G842" s="22">
        <v>9.3</v>
      </c>
      <c r="H842" s="22">
        <v>9.3</v>
      </c>
      <c r="I842" s="22">
        <v>9.3</v>
      </c>
      <c r="J842" s="23"/>
    </row>
    <row r="843" s="76" customFormat="1" spans="1:10">
      <c r="A843" s="22" t="s">
        <v>940</v>
      </c>
      <c r="B843" s="22">
        <v>250307014</v>
      </c>
      <c r="C843" s="22" t="s">
        <v>1464</v>
      </c>
      <c r="D843" s="23"/>
      <c r="E843" s="23"/>
      <c r="F843" s="22" t="s">
        <v>942</v>
      </c>
      <c r="G843" s="22">
        <v>4.65</v>
      </c>
      <c r="H843" s="22">
        <v>4.65</v>
      </c>
      <c r="I843" s="22">
        <v>4.65</v>
      </c>
      <c r="J843" s="23"/>
    </row>
    <row r="844" s="76" customFormat="1" spans="1:10">
      <c r="A844" s="22" t="s">
        <v>940</v>
      </c>
      <c r="B844" s="22">
        <v>250307015</v>
      </c>
      <c r="C844" s="22" t="s">
        <v>1465</v>
      </c>
      <c r="D844" s="23"/>
      <c r="E844" s="23" t="s">
        <v>1270</v>
      </c>
      <c r="F844" s="22" t="s">
        <v>942</v>
      </c>
      <c r="G844" s="22">
        <v>6.2</v>
      </c>
      <c r="H844" s="22">
        <v>6.2</v>
      </c>
      <c r="I844" s="22">
        <v>6.2</v>
      </c>
      <c r="J844" s="23" t="s">
        <v>1466</v>
      </c>
    </row>
    <row r="845" s="76" customFormat="1" spans="1:10">
      <c r="A845" s="22" t="s">
        <v>940</v>
      </c>
      <c r="B845" s="22">
        <v>250307016</v>
      </c>
      <c r="C845" s="22" t="s">
        <v>1467</v>
      </c>
      <c r="D845" s="23"/>
      <c r="E845" s="23"/>
      <c r="F845" s="22" t="s">
        <v>942</v>
      </c>
      <c r="G845" s="22">
        <v>9</v>
      </c>
      <c r="H845" s="22">
        <v>9</v>
      </c>
      <c r="I845" s="22">
        <v>9</v>
      </c>
      <c r="J845" s="23"/>
    </row>
    <row r="846" s="76" customFormat="1" spans="1:10">
      <c r="A846" s="22" t="s">
        <v>940</v>
      </c>
      <c r="B846" s="22">
        <v>250307017</v>
      </c>
      <c r="C846" s="22" t="s">
        <v>1468</v>
      </c>
      <c r="D846" s="23"/>
      <c r="E846" s="23"/>
      <c r="F846" s="22" t="s">
        <v>942</v>
      </c>
      <c r="G846" s="22">
        <v>9</v>
      </c>
      <c r="H846" s="22">
        <v>9</v>
      </c>
      <c r="I846" s="22">
        <v>9</v>
      </c>
      <c r="J846" s="23"/>
    </row>
    <row r="847" s="76" customFormat="1" spans="1:10">
      <c r="A847" s="22" t="s">
        <v>940</v>
      </c>
      <c r="B847" s="22">
        <v>250307018</v>
      </c>
      <c r="C847" s="22" t="s">
        <v>1469</v>
      </c>
      <c r="D847" s="23"/>
      <c r="E847" s="23"/>
      <c r="F847" s="22" t="s">
        <v>942</v>
      </c>
      <c r="G847" s="22">
        <v>4</v>
      </c>
      <c r="H847" s="22">
        <v>4</v>
      </c>
      <c r="I847" s="22">
        <v>4</v>
      </c>
      <c r="J847" s="23"/>
    </row>
    <row r="848" s="76" customFormat="1" spans="1:10">
      <c r="A848" s="22" t="s">
        <v>940</v>
      </c>
      <c r="B848" s="22">
        <v>250307019</v>
      </c>
      <c r="C848" s="22" t="s">
        <v>1470</v>
      </c>
      <c r="D848" s="23"/>
      <c r="E848" s="23"/>
      <c r="F848" s="22" t="s">
        <v>942</v>
      </c>
      <c r="G848" s="22">
        <v>4</v>
      </c>
      <c r="H848" s="22">
        <v>4</v>
      </c>
      <c r="I848" s="22">
        <v>4</v>
      </c>
      <c r="J848" s="23"/>
    </row>
    <row r="849" s="76" customFormat="1" spans="1:10">
      <c r="A849" s="22" t="s">
        <v>940</v>
      </c>
      <c r="B849" s="22">
        <v>250307020</v>
      </c>
      <c r="C849" s="22" t="s">
        <v>1471</v>
      </c>
      <c r="D849" s="23"/>
      <c r="E849" s="23"/>
      <c r="F849" s="22" t="s">
        <v>942</v>
      </c>
      <c r="G849" s="22">
        <v>4.65</v>
      </c>
      <c r="H849" s="22">
        <v>4.65</v>
      </c>
      <c r="I849" s="22">
        <v>4.65</v>
      </c>
      <c r="J849" s="23"/>
    </row>
    <row r="850" s="76" customFormat="1" spans="1:10">
      <c r="A850" s="44" t="s">
        <v>940</v>
      </c>
      <c r="B850" s="44">
        <v>250307021</v>
      </c>
      <c r="C850" s="44" t="s">
        <v>1472</v>
      </c>
      <c r="D850" s="44"/>
      <c r="E850" s="44"/>
      <c r="F850" s="44" t="s">
        <v>942</v>
      </c>
      <c r="G850" s="22">
        <v>9</v>
      </c>
      <c r="H850" s="22">
        <v>9</v>
      </c>
      <c r="I850" s="67">
        <v>9</v>
      </c>
      <c r="J850" s="23" t="s">
        <v>1473</v>
      </c>
    </row>
    <row r="851" s="76" customFormat="1" spans="1:10">
      <c r="A851" s="46"/>
      <c r="B851" s="46"/>
      <c r="C851" s="46"/>
      <c r="D851" s="46"/>
      <c r="E851" s="46"/>
      <c r="F851" s="46"/>
      <c r="G851" s="22">
        <v>18.6</v>
      </c>
      <c r="H851" s="22">
        <v>18.6</v>
      </c>
      <c r="I851" s="67">
        <v>18.6</v>
      </c>
      <c r="J851" s="23" t="s">
        <v>1036</v>
      </c>
    </row>
    <row r="852" s="76" customFormat="1" spans="1:10">
      <c r="A852" s="22" t="s">
        <v>940</v>
      </c>
      <c r="B852" s="22">
        <v>250307022</v>
      </c>
      <c r="C852" s="22" t="s">
        <v>1474</v>
      </c>
      <c r="D852" s="23"/>
      <c r="E852" s="23"/>
      <c r="F852" s="22" t="s">
        <v>942</v>
      </c>
      <c r="G852" s="22">
        <v>9.3</v>
      </c>
      <c r="H852" s="22">
        <v>9.3</v>
      </c>
      <c r="I852" s="67">
        <v>9.3</v>
      </c>
      <c r="J852" s="23"/>
    </row>
    <row r="853" s="76" customFormat="1" spans="1:10">
      <c r="A853" s="44" t="s">
        <v>940</v>
      </c>
      <c r="B853" s="44">
        <v>250307023</v>
      </c>
      <c r="C853" s="44" t="s">
        <v>1475</v>
      </c>
      <c r="D853" s="44"/>
      <c r="E853" s="44"/>
      <c r="F853" s="44" t="s">
        <v>942</v>
      </c>
      <c r="G853" s="22">
        <v>13.95</v>
      </c>
      <c r="H853" s="22">
        <v>14</v>
      </c>
      <c r="I853" s="67">
        <v>13.95</v>
      </c>
      <c r="J853" s="23" t="s">
        <v>1036</v>
      </c>
    </row>
    <row r="854" s="76" customFormat="1" spans="1:10">
      <c r="A854" s="46"/>
      <c r="B854" s="46"/>
      <c r="C854" s="46"/>
      <c r="D854" s="46"/>
      <c r="E854" s="46"/>
      <c r="F854" s="46"/>
      <c r="G854" s="22">
        <v>27.9</v>
      </c>
      <c r="H854" s="22">
        <v>27.9</v>
      </c>
      <c r="I854" s="67">
        <v>27.9</v>
      </c>
      <c r="J854" s="23" t="s">
        <v>1476</v>
      </c>
    </row>
    <row r="855" s="76" customFormat="1" spans="1:10">
      <c r="A855" s="22" t="s">
        <v>940</v>
      </c>
      <c r="B855" s="22">
        <v>250307024</v>
      </c>
      <c r="C855" s="22" t="s">
        <v>1477</v>
      </c>
      <c r="D855" s="23"/>
      <c r="E855" s="23"/>
      <c r="F855" s="22" t="s">
        <v>942</v>
      </c>
      <c r="G855" s="22">
        <v>4.65</v>
      </c>
      <c r="H855" s="22">
        <v>4.65</v>
      </c>
      <c r="I855" s="22">
        <v>4.65</v>
      </c>
      <c r="J855" s="23"/>
    </row>
    <row r="856" s="76" customFormat="1" spans="1:10">
      <c r="A856" s="22" t="s">
        <v>940</v>
      </c>
      <c r="B856" s="22">
        <v>250307025</v>
      </c>
      <c r="C856" s="22" t="s">
        <v>1478</v>
      </c>
      <c r="D856" s="23"/>
      <c r="E856" s="23"/>
      <c r="F856" s="22" t="s">
        <v>942</v>
      </c>
      <c r="G856" s="22">
        <v>7</v>
      </c>
      <c r="H856" s="22">
        <v>7</v>
      </c>
      <c r="I856" s="22">
        <v>7</v>
      </c>
      <c r="J856" s="23"/>
    </row>
    <row r="857" s="76" customFormat="1" spans="1:10">
      <c r="A857" s="22" t="s">
        <v>940</v>
      </c>
      <c r="B857" s="22">
        <v>250307026</v>
      </c>
      <c r="C857" s="22" t="s">
        <v>1479</v>
      </c>
      <c r="D857" s="23"/>
      <c r="E857" s="23"/>
      <c r="F857" s="22" t="s">
        <v>942</v>
      </c>
      <c r="G857" s="22">
        <v>18.6</v>
      </c>
      <c r="H857" s="22">
        <v>18.6</v>
      </c>
      <c r="I857" s="22">
        <v>18.6</v>
      </c>
      <c r="J857" s="23"/>
    </row>
    <row r="858" s="76" customFormat="1" spans="1:10">
      <c r="A858" s="22" t="s">
        <v>940</v>
      </c>
      <c r="B858" s="22">
        <v>250307027</v>
      </c>
      <c r="C858" s="22" t="s">
        <v>1480</v>
      </c>
      <c r="D858" s="23"/>
      <c r="E858" s="23"/>
      <c r="F858" s="22" t="s">
        <v>942</v>
      </c>
      <c r="G858" s="22">
        <v>27.9</v>
      </c>
      <c r="H858" s="22">
        <v>27.9</v>
      </c>
      <c r="I858" s="22">
        <v>27.9</v>
      </c>
      <c r="J858" s="23"/>
    </row>
    <row r="859" s="76" customFormat="1" spans="1:10">
      <c r="A859" s="22" t="s">
        <v>940</v>
      </c>
      <c r="B859" s="22">
        <v>250307028</v>
      </c>
      <c r="C859" s="22" t="s">
        <v>1481</v>
      </c>
      <c r="D859" s="23"/>
      <c r="E859" s="23"/>
      <c r="F859" s="22" t="s">
        <v>942</v>
      </c>
      <c r="G859" s="22">
        <v>74.4</v>
      </c>
      <c r="H859" s="22">
        <v>60</v>
      </c>
      <c r="I859" s="22"/>
      <c r="J859" s="23"/>
    </row>
    <row r="860" s="76" customFormat="1" spans="1:10">
      <c r="A860" s="22" t="s">
        <v>940</v>
      </c>
      <c r="B860" s="22">
        <v>250307029</v>
      </c>
      <c r="C860" s="22" t="s">
        <v>1482</v>
      </c>
      <c r="D860" s="23" t="s">
        <v>1483</v>
      </c>
      <c r="E860" s="23"/>
      <c r="F860" s="22" t="s">
        <v>942</v>
      </c>
      <c r="G860" s="22">
        <v>27.9</v>
      </c>
      <c r="H860" s="22">
        <v>27.9</v>
      </c>
      <c r="I860" s="22">
        <v>27.9</v>
      </c>
      <c r="J860" s="23" t="s">
        <v>1012</v>
      </c>
    </row>
    <row r="861" s="76" customFormat="1" ht="51" spans="1:10">
      <c r="A861" s="22" t="s">
        <v>940</v>
      </c>
      <c r="B861" s="22">
        <v>250307030</v>
      </c>
      <c r="C861" s="22" t="s">
        <v>1484</v>
      </c>
      <c r="D861" s="23" t="s">
        <v>1303</v>
      </c>
      <c r="E861" s="23"/>
      <c r="F861" s="22" t="s">
        <v>942</v>
      </c>
      <c r="G861" s="22">
        <v>260</v>
      </c>
      <c r="H861" s="22">
        <v>234</v>
      </c>
      <c r="I861" s="22">
        <v>208</v>
      </c>
      <c r="J861" s="23"/>
    </row>
    <row r="862" s="76" customFormat="1" spans="1:10">
      <c r="A862" s="22"/>
      <c r="B862" s="22">
        <v>250308</v>
      </c>
      <c r="C862" s="22" t="s">
        <v>1485</v>
      </c>
      <c r="D862" s="23"/>
      <c r="E862" s="23"/>
      <c r="F862" s="22"/>
      <c r="G862" s="22"/>
      <c r="H862" s="22"/>
      <c r="I862" s="22"/>
      <c r="J862" s="23"/>
    </row>
    <row r="863" s="76" customFormat="1" spans="1:10">
      <c r="A863" s="44" t="s">
        <v>940</v>
      </c>
      <c r="B863" s="44">
        <v>250308001</v>
      </c>
      <c r="C863" s="44" t="s">
        <v>1486</v>
      </c>
      <c r="D863" s="44"/>
      <c r="E863" s="44"/>
      <c r="F863" s="44" t="s">
        <v>942</v>
      </c>
      <c r="G863" s="22">
        <v>9.3</v>
      </c>
      <c r="H863" s="22">
        <v>9.3</v>
      </c>
      <c r="I863" s="67">
        <v>9.3</v>
      </c>
      <c r="J863" s="23" t="s">
        <v>1288</v>
      </c>
    </row>
    <row r="864" s="76" customFormat="1" spans="1:10">
      <c r="A864" s="45"/>
      <c r="B864" s="45"/>
      <c r="C864" s="45"/>
      <c r="D864" s="45"/>
      <c r="E864" s="45"/>
      <c r="F864" s="45"/>
      <c r="G864" s="22">
        <v>4.65</v>
      </c>
      <c r="H864" s="22">
        <v>4.65</v>
      </c>
      <c r="I864" s="67">
        <v>4.65</v>
      </c>
      <c r="J864" s="23" t="s">
        <v>1359</v>
      </c>
    </row>
    <row r="865" s="76" customFormat="1" spans="1:10">
      <c r="A865" s="46"/>
      <c r="B865" s="46"/>
      <c r="C865" s="46"/>
      <c r="D865" s="46"/>
      <c r="E865" s="46"/>
      <c r="F865" s="46"/>
      <c r="G865" s="22">
        <v>9.3</v>
      </c>
      <c r="H865" s="22">
        <v>9.3</v>
      </c>
      <c r="I865" s="67">
        <v>9.3</v>
      </c>
      <c r="J865" s="23" t="s">
        <v>1379</v>
      </c>
    </row>
    <row r="866" s="76" customFormat="1" spans="1:10">
      <c r="A866" s="44" t="s">
        <v>940</v>
      </c>
      <c r="B866" s="44">
        <v>250308002</v>
      </c>
      <c r="C866" s="44" t="s">
        <v>1487</v>
      </c>
      <c r="D866" s="44"/>
      <c r="E866" s="44"/>
      <c r="F866" s="44" t="s">
        <v>942</v>
      </c>
      <c r="G866" s="22">
        <v>9.3</v>
      </c>
      <c r="H866" s="22">
        <v>9.3</v>
      </c>
      <c r="I866" s="67">
        <v>9.3</v>
      </c>
      <c r="J866" s="23" t="s">
        <v>1288</v>
      </c>
    </row>
    <row r="867" s="76" customFormat="1" spans="1:10">
      <c r="A867" s="45"/>
      <c r="B867" s="45"/>
      <c r="C867" s="45"/>
      <c r="D867" s="45"/>
      <c r="E867" s="45"/>
      <c r="F867" s="45"/>
      <c r="G867" s="22">
        <v>4.65</v>
      </c>
      <c r="H867" s="22">
        <v>4.65</v>
      </c>
      <c r="I867" s="67">
        <v>4.65</v>
      </c>
      <c r="J867" s="23" t="s">
        <v>1359</v>
      </c>
    </row>
    <row r="868" s="76" customFormat="1" spans="1:10">
      <c r="A868" s="46"/>
      <c r="B868" s="46"/>
      <c r="C868" s="46"/>
      <c r="D868" s="46"/>
      <c r="E868" s="46"/>
      <c r="F868" s="46"/>
      <c r="G868" s="22">
        <v>9.3</v>
      </c>
      <c r="H868" s="22">
        <v>9.3</v>
      </c>
      <c r="I868" s="67">
        <v>9.3</v>
      </c>
      <c r="J868" s="23" t="s">
        <v>1379</v>
      </c>
    </row>
    <row r="869" s="76" customFormat="1" spans="1:10">
      <c r="A869" s="22" t="s">
        <v>940</v>
      </c>
      <c r="B869" s="22">
        <v>250308003</v>
      </c>
      <c r="C869" s="22" t="s">
        <v>1488</v>
      </c>
      <c r="D869" s="23"/>
      <c r="E869" s="23"/>
      <c r="F869" s="22" t="s">
        <v>942</v>
      </c>
      <c r="G869" s="22">
        <v>9.3</v>
      </c>
      <c r="H869" s="22">
        <v>9.3</v>
      </c>
      <c r="I869" s="67">
        <v>9.3</v>
      </c>
      <c r="J869" s="23"/>
    </row>
    <row r="870" s="76" customFormat="1" spans="1:10">
      <c r="A870" s="44" t="s">
        <v>940</v>
      </c>
      <c r="B870" s="44">
        <v>250308004</v>
      </c>
      <c r="C870" s="44" t="s">
        <v>1489</v>
      </c>
      <c r="D870" s="44" t="s">
        <v>1490</v>
      </c>
      <c r="E870" s="44"/>
      <c r="F870" s="44" t="s">
        <v>942</v>
      </c>
      <c r="G870" s="22">
        <v>9.3</v>
      </c>
      <c r="H870" s="22">
        <v>9.3</v>
      </c>
      <c r="I870" s="67">
        <v>9.3</v>
      </c>
      <c r="J870" s="23" t="s">
        <v>1288</v>
      </c>
    </row>
    <row r="871" s="76" customFormat="1" spans="1:10">
      <c r="A871" s="45"/>
      <c r="B871" s="45"/>
      <c r="C871" s="45"/>
      <c r="D871" s="45"/>
      <c r="E871" s="45"/>
      <c r="F871" s="45"/>
      <c r="G871" s="22">
        <v>4.65</v>
      </c>
      <c r="H871" s="22">
        <v>4.65</v>
      </c>
      <c r="I871" s="67">
        <v>4.65</v>
      </c>
      <c r="J871" s="23" t="s">
        <v>1359</v>
      </c>
    </row>
    <row r="872" s="76" customFormat="1" spans="1:10">
      <c r="A872" s="46"/>
      <c r="B872" s="46"/>
      <c r="C872" s="46"/>
      <c r="D872" s="46"/>
      <c r="E872" s="46"/>
      <c r="F872" s="46"/>
      <c r="G872" s="22">
        <v>9.3</v>
      </c>
      <c r="H872" s="22">
        <v>9.3</v>
      </c>
      <c r="I872" s="67">
        <v>9.3</v>
      </c>
      <c r="J872" s="23" t="s">
        <v>1379</v>
      </c>
    </row>
    <row r="873" s="76" customFormat="1" spans="1:10">
      <c r="A873" s="44" t="s">
        <v>940</v>
      </c>
      <c r="B873" s="44">
        <v>250308005</v>
      </c>
      <c r="C873" s="44" t="s">
        <v>1491</v>
      </c>
      <c r="D873" s="44"/>
      <c r="E873" s="44"/>
      <c r="F873" s="44" t="s">
        <v>942</v>
      </c>
      <c r="G873" s="22">
        <v>13.95</v>
      </c>
      <c r="H873" s="22">
        <v>14</v>
      </c>
      <c r="I873" s="67">
        <v>13.95</v>
      </c>
      <c r="J873" s="23" t="s">
        <v>954</v>
      </c>
    </row>
    <row r="874" s="76" customFormat="1" spans="1:10">
      <c r="A874" s="46"/>
      <c r="B874" s="46"/>
      <c r="C874" s="46"/>
      <c r="D874" s="46"/>
      <c r="E874" s="46"/>
      <c r="F874" s="46"/>
      <c r="G874" s="22">
        <v>21.39</v>
      </c>
      <c r="H874" s="22">
        <v>21.4</v>
      </c>
      <c r="I874" s="67">
        <v>21.39</v>
      </c>
      <c r="J874" s="23" t="s">
        <v>955</v>
      </c>
    </row>
    <row r="875" s="76" customFormat="1" spans="1:10">
      <c r="A875" s="44" t="s">
        <v>940</v>
      </c>
      <c r="B875" s="44">
        <v>250308006</v>
      </c>
      <c r="C875" s="44" t="s">
        <v>1492</v>
      </c>
      <c r="D875" s="44"/>
      <c r="E875" s="44"/>
      <c r="F875" s="44" t="s">
        <v>942</v>
      </c>
      <c r="G875" s="22">
        <v>18.6</v>
      </c>
      <c r="H875" s="22">
        <v>19.3</v>
      </c>
      <c r="I875" s="67">
        <v>20</v>
      </c>
      <c r="J875" s="23" t="s">
        <v>1288</v>
      </c>
    </row>
    <row r="876" s="76" customFormat="1" spans="1:10">
      <c r="A876" s="46"/>
      <c r="B876" s="46"/>
      <c r="C876" s="46"/>
      <c r="D876" s="46"/>
      <c r="E876" s="46"/>
      <c r="F876" s="46"/>
      <c r="G876" s="22">
        <v>9.3</v>
      </c>
      <c r="H876" s="22">
        <v>9.3</v>
      </c>
      <c r="I876" s="67">
        <v>9.3</v>
      </c>
      <c r="J876" s="23" t="s">
        <v>1493</v>
      </c>
    </row>
    <row r="877" s="76" customFormat="1" spans="1:10">
      <c r="A877" s="22" t="s">
        <v>940</v>
      </c>
      <c r="B877" s="22">
        <v>250308007</v>
      </c>
      <c r="C877" s="22" t="s">
        <v>1494</v>
      </c>
      <c r="D877" s="23"/>
      <c r="E877" s="23"/>
      <c r="F877" s="22" t="s">
        <v>942</v>
      </c>
      <c r="G877" s="22">
        <v>9.3</v>
      </c>
      <c r="H877" s="22">
        <v>9.3</v>
      </c>
      <c r="I877" s="67">
        <v>9.3</v>
      </c>
      <c r="J877" s="23"/>
    </row>
    <row r="878" s="76" customFormat="1" spans="1:10">
      <c r="A878" s="22" t="s">
        <v>940</v>
      </c>
      <c r="B878" s="22">
        <v>250308008</v>
      </c>
      <c r="C878" s="22" t="s">
        <v>1495</v>
      </c>
      <c r="D878" s="23"/>
      <c r="E878" s="23"/>
      <c r="F878" s="22" t="s">
        <v>942</v>
      </c>
      <c r="G878" s="22">
        <v>13.95</v>
      </c>
      <c r="H878" s="22">
        <v>14</v>
      </c>
      <c r="I878" s="67">
        <v>13.95</v>
      </c>
      <c r="J878" s="23" t="s">
        <v>1496</v>
      </c>
    </row>
    <row r="879" s="76" customFormat="1" spans="1:10">
      <c r="A879" s="22" t="s">
        <v>940</v>
      </c>
      <c r="B879" s="22">
        <v>250308009</v>
      </c>
      <c r="C879" s="22" t="s">
        <v>1497</v>
      </c>
      <c r="D879" s="23"/>
      <c r="E879" s="23"/>
      <c r="F879" s="22" t="s">
        <v>942</v>
      </c>
      <c r="G879" s="22">
        <v>13.95</v>
      </c>
      <c r="H879" s="22">
        <v>14</v>
      </c>
      <c r="I879" s="67">
        <v>13.95</v>
      </c>
      <c r="J879" s="23"/>
    </row>
    <row r="880" s="76" customFormat="1" spans="1:10">
      <c r="A880" s="22"/>
      <c r="B880" s="22">
        <v>250309</v>
      </c>
      <c r="C880" s="22" t="s">
        <v>1498</v>
      </c>
      <c r="D880" s="23"/>
      <c r="E880" s="23"/>
      <c r="F880" s="22"/>
      <c r="G880" s="22"/>
      <c r="H880" s="22"/>
      <c r="I880" s="67"/>
      <c r="J880" s="23"/>
    </row>
    <row r="881" s="76" customFormat="1" spans="1:10">
      <c r="A881" s="44" t="s">
        <v>940</v>
      </c>
      <c r="B881" s="44">
        <v>250309001</v>
      </c>
      <c r="C881" s="44" t="s">
        <v>1499</v>
      </c>
      <c r="D881" s="44"/>
      <c r="E881" s="44"/>
      <c r="F881" s="44" t="s">
        <v>942</v>
      </c>
      <c r="G881" s="22">
        <v>27.9</v>
      </c>
      <c r="H881" s="22">
        <v>27.9</v>
      </c>
      <c r="I881" s="67">
        <v>27.9</v>
      </c>
      <c r="J881" s="23" t="s">
        <v>1500</v>
      </c>
    </row>
    <row r="882" s="76" customFormat="1" spans="1:10">
      <c r="A882" s="46"/>
      <c r="B882" s="46"/>
      <c r="C882" s="46"/>
      <c r="D882" s="46"/>
      <c r="E882" s="46"/>
      <c r="F882" s="46"/>
      <c r="G882" s="22">
        <v>55.8</v>
      </c>
      <c r="H882" s="22">
        <v>55.8</v>
      </c>
      <c r="I882" s="67">
        <v>55.8</v>
      </c>
      <c r="J882" s="23" t="s">
        <v>1311</v>
      </c>
    </row>
    <row r="883" s="76" customFormat="1" spans="1:10">
      <c r="A883" s="22" t="s">
        <v>940</v>
      </c>
      <c r="B883" s="22">
        <v>250309002</v>
      </c>
      <c r="C883" s="22" t="s">
        <v>1501</v>
      </c>
      <c r="D883" s="23"/>
      <c r="E883" s="23"/>
      <c r="F883" s="22" t="s">
        <v>942</v>
      </c>
      <c r="G883" s="22">
        <v>74</v>
      </c>
      <c r="H883" s="22">
        <v>74</v>
      </c>
      <c r="I883" s="22">
        <v>74</v>
      </c>
      <c r="J883" s="23"/>
    </row>
    <row r="884" s="76" customFormat="1" spans="1:10">
      <c r="A884" s="22" t="s">
        <v>940</v>
      </c>
      <c r="B884" s="22">
        <v>250309003</v>
      </c>
      <c r="C884" s="22" t="s">
        <v>1502</v>
      </c>
      <c r="D884" s="23"/>
      <c r="E884" s="23"/>
      <c r="F884" s="22" t="s">
        <v>942</v>
      </c>
      <c r="G884" s="22">
        <v>30</v>
      </c>
      <c r="H884" s="22">
        <v>30</v>
      </c>
      <c r="I884" s="22">
        <v>30</v>
      </c>
      <c r="J884" s="23"/>
    </row>
    <row r="885" s="76" customFormat="1" ht="25.5" spans="1:10">
      <c r="A885" s="22" t="s">
        <v>940</v>
      </c>
      <c r="B885" s="22">
        <v>250309004</v>
      </c>
      <c r="C885" s="22" t="s">
        <v>1503</v>
      </c>
      <c r="D885" s="23" t="s">
        <v>1504</v>
      </c>
      <c r="E885" s="23"/>
      <c r="F885" s="22" t="s">
        <v>1505</v>
      </c>
      <c r="G885" s="22">
        <v>35</v>
      </c>
      <c r="H885" s="22">
        <v>35</v>
      </c>
      <c r="I885" s="22">
        <v>35</v>
      </c>
      <c r="J885" s="23"/>
    </row>
    <row r="886" s="76" customFormat="1" spans="1:10">
      <c r="A886" s="22" t="s">
        <v>940</v>
      </c>
      <c r="B886" s="22">
        <v>250309005</v>
      </c>
      <c r="C886" s="22" t="s">
        <v>1506</v>
      </c>
      <c r="D886" s="23"/>
      <c r="E886" s="23"/>
      <c r="F886" s="22" t="s">
        <v>1507</v>
      </c>
      <c r="G886" s="67">
        <v>190</v>
      </c>
      <c r="H886" s="22">
        <v>190</v>
      </c>
      <c r="I886" s="22">
        <v>190</v>
      </c>
      <c r="J886" s="23"/>
    </row>
    <row r="887" s="76" customFormat="1" spans="1:10">
      <c r="A887" s="22" t="s">
        <v>940</v>
      </c>
      <c r="B887" s="22">
        <v>250309006</v>
      </c>
      <c r="C887" s="22" t="s">
        <v>1508</v>
      </c>
      <c r="D887" s="23"/>
      <c r="E887" s="23"/>
      <c r="F887" s="22" t="s">
        <v>1507</v>
      </c>
      <c r="G887" s="67">
        <v>46.5</v>
      </c>
      <c r="H887" s="22">
        <v>46.5</v>
      </c>
      <c r="I887" s="22">
        <v>46.5</v>
      </c>
      <c r="J887" s="23"/>
    </row>
    <row r="888" s="76" customFormat="1" ht="76.5" spans="1:10">
      <c r="A888" s="22" t="s">
        <v>940</v>
      </c>
      <c r="B888" s="22">
        <v>250309007</v>
      </c>
      <c r="C888" s="22" t="s">
        <v>1509</v>
      </c>
      <c r="D888" s="23" t="s">
        <v>1510</v>
      </c>
      <c r="E888" s="23"/>
      <c r="F888" s="22" t="s">
        <v>1511</v>
      </c>
      <c r="G888" s="22">
        <v>40</v>
      </c>
      <c r="H888" s="22">
        <v>40</v>
      </c>
      <c r="I888" s="22">
        <v>40</v>
      </c>
      <c r="J888" s="23"/>
    </row>
    <row r="889" s="76" customFormat="1" spans="1:10">
      <c r="A889" s="44" t="s">
        <v>940</v>
      </c>
      <c r="B889" s="44">
        <v>250309008</v>
      </c>
      <c r="C889" s="44" t="s">
        <v>1512</v>
      </c>
      <c r="D889" s="44"/>
      <c r="E889" s="44"/>
      <c r="F889" s="44" t="s">
        <v>942</v>
      </c>
      <c r="G889" s="22">
        <v>37.2</v>
      </c>
      <c r="H889" s="22">
        <v>37.2</v>
      </c>
      <c r="I889" s="67">
        <v>37.2</v>
      </c>
      <c r="J889" s="23" t="s">
        <v>1288</v>
      </c>
    </row>
    <row r="890" s="76" customFormat="1" spans="1:10">
      <c r="A890" s="46"/>
      <c r="B890" s="46"/>
      <c r="C890" s="46"/>
      <c r="D890" s="46"/>
      <c r="E890" s="46"/>
      <c r="F890" s="46"/>
      <c r="G890" s="22">
        <v>18.6</v>
      </c>
      <c r="H890" s="22">
        <v>18.6</v>
      </c>
      <c r="I890" s="67">
        <v>18.6</v>
      </c>
      <c r="J890" s="23" t="s">
        <v>954</v>
      </c>
    </row>
    <row r="891" s="76" customFormat="1" spans="1:10">
      <c r="A891" s="22" t="s">
        <v>940</v>
      </c>
      <c r="B891" s="22">
        <v>250309009</v>
      </c>
      <c r="C891" s="22" t="s">
        <v>1513</v>
      </c>
      <c r="D891" s="23" t="s">
        <v>1514</v>
      </c>
      <c r="E891" s="23"/>
      <c r="F891" s="22" t="s">
        <v>942</v>
      </c>
      <c r="G891" s="22"/>
      <c r="H891" s="22"/>
      <c r="I891" s="22"/>
      <c r="J891" s="23" t="s">
        <v>1515</v>
      </c>
    </row>
    <row r="892" s="76" customFormat="1" spans="1:10">
      <c r="A892" s="22" t="s">
        <v>940</v>
      </c>
      <c r="B892" s="22">
        <v>250309010</v>
      </c>
      <c r="C892" s="22" t="s">
        <v>1516</v>
      </c>
      <c r="D892" s="23"/>
      <c r="E892" s="23"/>
      <c r="F892" s="22" t="s">
        <v>942</v>
      </c>
      <c r="G892" s="22">
        <v>74.4</v>
      </c>
      <c r="H892" s="22">
        <v>74.4</v>
      </c>
      <c r="I892" s="22">
        <v>74.4</v>
      </c>
      <c r="J892" s="23" t="s">
        <v>1517</v>
      </c>
    </row>
    <row r="893" s="76" customFormat="1" ht="102" spans="1:10">
      <c r="A893" s="22" t="s">
        <v>940</v>
      </c>
      <c r="B893" s="22">
        <v>250309011</v>
      </c>
      <c r="C893" s="22" t="s">
        <v>1518</v>
      </c>
      <c r="D893" s="23" t="s">
        <v>1519</v>
      </c>
      <c r="E893" s="23"/>
      <c r="F893" s="22" t="s">
        <v>942</v>
      </c>
      <c r="G893" s="22">
        <v>260</v>
      </c>
      <c r="H893" s="22">
        <v>234</v>
      </c>
      <c r="I893" s="22">
        <v>208</v>
      </c>
      <c r="J893" s="23"/>
    </row>
    <row r="894" s="76" customFormat="1" spans="1:10">
      <c r="A894" s="22"/>
      <c r="B894" s="22">
        <v>250310</v>
      </c>
      <c r="C894" s="22" t="s">
        <v>1520</v>
      </c>
      <c r="D894" s="23"/>
      <c r="E894" s="23"/>
      <c r="F894" s="22"/>
      <c r="G894" s="22"/>
      <c r="H894" s="22"/>
      <c r="I894" s="22"/>
      <c r="J894" s="23"/>
    </row>
    <row r="895" s="76" customFormat="1" spans="1:10">
      <c r="A895" s="44" t="s">
        <v>940</v>
      </c>
      <c r="B895" s="44">
        <v>250310001</v>
      </c>
      <c r="C895" s="44" t="s">
        <v>1521</v>
      </c>
      <c r="D895" s="44"/>
      <c r="E895" s="44"/>
      <c r="F895" s="44" t="s">
        <v>942</v>
      </c>
      <c r="G895" s="22">
        <v>23.25</v>
      </c>
      <c r="H895" s="22">
        <v>23.3</v>
      </c>
      <c r="I895" s="67">
        <v>23.25</v>
      </c>
      <c r="J895" s="23" t="s">
        <v>1244</v>
      </c>
    </row>
    <row r="896" s="76" customFormat="1" spans="1:10">
      <c r="A896" s="46"/>
      <c r="B896" s="46"/>
      <c r="C896" s="46"/>
      <c r="D896" s="46"/>
      <c r="E896" s="46"/>
      <c r="F896" s="46"/>
      <c r="G896" s="22">
        <v>46.5</v>
      </c>
      <c r="H896" s="22">
        <v>46.5</v>
      </c>
      <c r="I896" s="67">
        <v>46.5</v>
      </c>
      <c r="J896" s="23" t="s">
        <v>1012</v>
      </c>
    </row>
    <row r="897" s="76" customFormat="1" spans="1:10">
      <c r="A897" s="44" t="s">
        <v>940</v>
      </c>
      <c r="B897" s="44">
        <v>250310002</v>
      </c>
      <c r="C897" s="44" t="s">
        <v>1522</v>
      </c>
      <c r="D897" s="44"/>
      <c r="E897" s="44"/>
      <c r="F897" s="44" t="s">
        <v>942</v>
      </c>
      <c r="G897" s="67">
        <v>44.5</v>
      </c>
      <c r="H897" s="22">
        <v>44.5</v>
      </c>
      <c r="I897" s="67">
        <v>44.5</v>
      </c>
      <c r="J897" s="23" t="s">
        <v>1012</v>
      </c>
    </row>
    <row r="898" s="76" customFormat="1" spans="1:10">
      <c r="A898" s="46"/>
      <c r="B898" s="46"/>
      <c r="C898" s="46"/>
      <c r="D898" s="46"/>
      <c r="E898" s="46"/>
      <c r="F898" s="46"/>
      <c r="G898" s="22">
        <v>27.9</v>
      </c>
      <c r="H898" s="22">
        <v>27.9</v>
      </c>
      <c r="I898" s="67">
        <v>27.9</v>
      </c>
      <c r="J898" s="23" t="s">
        <v>1244</v>
      </c>
    </row>
    <row r="899" s="76" customFormat="1" spans="1:10">
      <c r="A899" s="44" t="s">
        <v>940</v>
      </c>
      <c r="B899" s="44">
        <v>250310003</v>
      </c>
      <c r="C899" s="44" t="s">
        <v>1523</v>
      </c>
      <c r="D899" s="44"/>
      <c r="E899" s="44"/>
      <c r="F899" s="44" t="s">
        <v>942</v>
      </c>
      <c r="G899" s="22">
        <v>55.8</v>
      </c>
      <c r="H899" s="22">
        <v>55.8</v>
      </c>
      <c r="I899" s="22">
        <v>55.8</v>
      </c>
      <c r="J899" s="23" t="s">
        <v>1012</v>
      </c>
    </row>
    <row r="900" s="76" customFormat="1" spans="1:10">
      <c r="A900" s="46"/>
      <c r="B900" s="46"/>
      <c r="C900" s="46"/>
      <c r="D900" s="46"/>
      <c r="E900" s="46"/>
      <c r="F900" s="46"/>
      <c r="G900" s="22">
        <v>23.25</v>
      </c>
      <c r="H900" s="22">
        <v>23.3</v>
      </c>
      <c r="I900" s="67">
        <v>23.25</v>
      </c>
      <c r="J900" s="23" t="s">
        <v>1244</v>
      </c>
    </row>
    <row r="901" s="76" customFormat="1" spans="1:10">
      <c r="A901" s="44" t="s">
        <v>940</v>
      </c>
      <c r="B901" s="44">
        <v>250310004</v>
      </c>
      <c r="C901" s="44" t="s">
        <v>1524</v>
      </c>
      <c r="D901" s="44"/>
      <c r="E901" s="44"/>
      <c r="F901" s="44" t="s">
        <v>942</v>
      </c>
      <c r="G901" s="22">
        <v>44.5</v>
      </c>
      <c r="H901" s="22">
        <v>44.5</v>
      </c>
      <c r="I901" s="67">
        <v>44.5</v>
      </c>
      <c r="J901" s="23" t="s">
        <v>1012</v>
      </c>
    </row>
    <row r="902" s="76" customFormat="1" spans="1:10">
      <c r="A902" s="46"/>
      <c r="B902" s="46"/>
      <c r="C902" s="46"/>
      <c r="D902" s="46"/>
      <c r="E902" s="46"/>
      <c r="F902" s="46"/>
      <c r="G902" s="22">
        <v>23.25</v>
      </c>
      <c r="H902" s="22">
        <v>23.3</v>
      </c>
      <c r="I902" s="67">
        <v>23.25</v>
      </c>
      <c r="J902" s="23" t="s">
        <v>1244</v>
      </c>
    </row>
    <row r="903" s="76" customFormat="1" spans="1:10">
      <c r="A903" s="44" t="s">
        <v>940</v>
      </c>
      <c r="B903" s="44">
        <v>250310005</v>
      </c>
      <c r="C903" s="44" t="s">
        <v>1525</v>
      </c>
      <c r="D903" s="44"/>
      <c r="E903" s="44"/>
      <c r="F903" s="44" t="s">
        <v>942</v>
      </c>
      <c r="G903" s="67">
        <v>44.5</v>
      </c>
      <c r="H903" s="22">
        <v>44.5</v>
      </c>
      <c r="I903" s="67">
        <v>44.5</v>
      </c>
      <c r="J903" s="23" t="s">
        <v>1012</v>
      </c>
    </row>
    <row r="904" s="76" customFormat="1" spans="1:10">
      <c r="A904" s="46"/>
      <c r="B904" s="46"/>
      <c r="C904" s="46"/>
      <c r="D904" s="46"/>
      <c r="E904" s="46"/>
      <c r="F904" s="46"/>
      <c r="G904" s="22">
        <v>23.25</v>
      </c>
      <c r="H904" s="22">
        <v>23.3</v>
      </c>
      <c r="I904" s="67">
        <v>23.25</v>
      </c>
      <c r="J904" s="23" t="s">
        <v>1244</v>
      </c>
    </row>
    <row r="905" s="76" customFormat="1" spans="1:10">
      <c r="A905" s="44" t="s">
        <v>940</v>
      </c>
      <c r="B905" s="44">
        <v>250310006</v>
      </c>
      <c r="C905" s="44" t="s">
        <v>1526</v>
      </c>
      <c r="D905" s="44"/>
      <c r="E905" s="44"/>
      <c r="F905" s="44" t="s">
        <v>942</v>
      </c>
      <c r="G905" s="22">
        <v>46.5</v>
      </c>
      <c r="H905" s="22">
        <v>46.5</v>
      </c>
      <c r="I905" s="67">
        <v>46.5</v>
      </c>
      <c r="J905" s="23" t="s">
        <v>1012</v>
      </c>
    </row>
    <row r="906" s="76" customFormat="1" spans="1:10">
      <c r="A906" s="46"/>
      <c r="B906" s="46"/>
      <c r="C906" s="46"/>
      <c r="D906" s="46"/>
      <c r="E906" s="46"/>
      <c r="F906" s="46"/>
      <c r="G906" s="22">
        <v>23.25</v>
      </c>
      <c r="H906" s="22">
        <v>23.3</v>
      </c>
      <c r="I906" s="67">
        <v>23.25</v>
      </c>
      <c r="J906" s="23" t="s">
        <v>1244</v>
      </c>
    </row>
    <row r="907" s="76" customFormat="1" spans="1:10">
      <c r="A907" s="44" t="s">
        <v>940</v>
      </c>
      <c r="B907" s="44">
        <v>250310007</v>
      </c>
      <c r="C907" s="44" t="s">
        <v>1527</v>
      </c>
      <c r="D907" s="44"/>
      <c r="E907" s="44"/>
      <c r="F907" s="44" t="s">
        <v>942</v>
      </c>
      <c r="G907" s="22">
        <v>46.5</v>
      </c>
      <c r="H907" s="22">
        <v>46.5</v>
      </c>
      <c r="I907" s="67">
        <v>46.5</v>
      </c>
      <c r="J907" s="23" t="s">
        <v>1012</v>
      </c>
    </row>
    <row r="908" s="76" customFormat="1" spans="1:10">
      <c r="A908" s="46"/>
      <c r="B908" s="46"/>
      <c r="C908" s="46"/>
      <c r="D908" s="46"/>
      <c r="E908" s="46"/>
      <c r="F908" s="46"/>
      <c r="G908" s="22">
        <v>23.25</v>
      </c>
      <c r="H908" s="22">
        <v>23.3</v>
      </c>
      <c r="I908" s="67">
        <v>23.25</v>
      </c>
      <c r="J908" s="23" t="s">
        <v>1244</v>
      </c>
    </row>
    <row r="909" s="76" customFormat="1" spans="1:10">
      <c r="A909" s="44" t="s">
        <v>940</v>
      </c>
      <c r="B909" s="44">
        <v>250310008</v>
      </c>
      <c r="C909" s="44" t="s">
        <v>1528</v>
      </c>
      <c r="D909" s="44"/>
      <c r="E909" s="44"/>
      <c r="F909" s="44" t="s">
        <v>942</v>
      </c>
      <c r="G909" s="22">
        <v>46.5</v>
      </c>
      <c r="H909" s="22">
        <v>46.5</v>
      </c>
      <c r="I909" s="67">
        <v>46.5</v>
      </c>
      <c r="J909" s="23" t="s">
        <v>1012</v>
      </c>
    </row>
    <row r="910" s="76" customFormat="1" spans="1:10">
      <c r="A910" s="46"/>
      <c r="B910" s="46"/>
      <c r="C910" s="46"/>
      <c r="D910" s="46"/>
      <c r="E910" s="46"/>
      <c r="F910" s="46"/>
      <c r="G910" s="22">
        <v>23.25</v>
      </c>
      <c r="H910" s="22">
        <v>23.3</v>
      </c>
      <c r="I910" s="67">
        <v>23.25</v>
      </c>
      <c r="J910" s="23" t="s">
        <v>1244</v>
      </c>
    </row>
    <row r="911" s="76" customFormat="1" spans="1:10">
      <c r="A911" s="44" t="s">
        <v>940</v>
      </c>
      <c r="B911" s="44">
        <v>250310009</v>
      </c>
      <c r="C911" s="44" t="s">
        <v>1529</v>
      </c>
      <c r="D911" s="44"/>
      <c r="E911" s="44"/>
      <c r="F911" s="44" t="s">
        <v>942</v>
      </c>
      <c r="G911" s="22">
        <v>46.5</v>
      </c>
      <c r="H911" s="22">
        <v>46.5</v>
      </c>
      <c r="I911" s="67">
        <v>46.5</v>
      </c>
      <c r="J911" s="23" t="s">
        <v>1012</v>
      </c>
    </row>
    <row r="912" s="76" customFormat="1" spans="1:10">
      <c r="A912" s="46"/>
      <c r="B912" s="46"/>
      <c r="C912" s="46"/>
      <c r="D912" s="46"/>
      <c r="E912" s="46"/>
      <c r="F912" s="46"/>
      <c r="G912" s="22">
        <v>23.25</v>
      </c>
      <c r="H912" s="22">
        <v>23.3</v>
      </c>
      <c r="I912" s="67">
        <v>23.25</v>
      </c>
      <c r="J912" s="23" t="s">
        <v>1244</v>
      </c>
    </row>
    <row r="913" s="76" customFormat="1" spans="1:10">
      <c r="A913" s="44" t="s">
        <v>940</v>
      </c>
      <c r="B913" s="44">
        <v>250310010</v>
      </c>
      <c r="C913" s="44" t="s">
        <v>1530</v>
      </c>
      <c r="D913" s="44"/>
      <c r="E913" s="44"/>
      <c r="F913" s="44" t="s">
        <v>942</v>
      </c>
      <c r="G913" s="22">
        <v>39</v>
      </c>
      <c r="H913" s="22">
        <v>39</v>
      </c>
      <c r="I913" s="67">
        <v>39</v>
      </c>
      <c r="J913" s="23" t="s">
        <v>1012</v>
      </c>
    </row>
    <row r="914" s="76" customFormat="1" spans="1:10">
      <c r="A914" s="46"/>
      <c r="B914" s="46"/>
      <c r="C914" s="46"/>
      <c r="D914" s="46"/>
      <c r="E914" s="46"/>
      <c r="F914" s="46"/>
      <c r="G914" s="22">
        <v>18.6</v>
      </c>
      <c r="H914" s="22">
        <v>18.6</v>
      </c>
      <c r="I914" s="67">
        <v>18.6</v>
      </c>
      <c r="J914" s="23" t="s">
        <v>1244</v>
      </c>
    </row>
    <row r="915" s="76" customFormat="1" spans="1:10">
      <c r="A915" s="44" t="s">
        <v>940</v>
      </c>
      <c r="B915" s="44">
        <v>250310011</v>
      </c>
      <c r="C915" s="44" t="s">
        <v>1531</v>
      </c>
      <c r="D915" s="44"/>
      <c r="E915" s="44"/>
      <c r="F915" s="44" t="s">
        <v>942</v>
      </c>
      <c r="G915" s="22">
        <v>37.2</v>
      </c>
      <c r="H915" s="22">
        <v>37.2</v>
      </c>
      <c r="I915" s="67">
        <v>37.2</v>
      </c>
      <c r="J915" s="23" t="s">
        <v>1012</v>
      </c>
    </row>
    <row r="916" s="76" customFormat="1" spans="1:10">
      <c r="A916" s="46"/>
      <c r="B916" s="46"/>
      <c r="C916" s="46"/>
      <c r="D916" s="46"/>
      <c r="E916" s="46"/>
      <c r="F916" s="46"/>
      <c r="G916" s="22">
        <v>18.6</v>
      </c>
      <c r="H916" s="22">
        <v>18.6</v>
      </c>
      <c r="I916" s="67">
        <v>18.6</v>
      </c>
      <c r="J916" s="23" t="s">
        <v>1244</v>
      </c>
    </row>
    <row r="917" s="76" customFormat="1" spans="1:10">
      <c r="A917" s="44" t="s">
        <v>940</v>
      </c>
      <c r="B917" s="44">
        <v>250310012</v>
      </c>
      <c r="C917" s="44" t="s">
        <v>1532</v>
      </c>
      <c r="D917" s="44"/>
      <c r="E917" s="44"/>
      <c r="F917" s="44" t="s">
        <v>942</v>
      </c>
      <c r="G917" s="22">
        <v>55.8</v>
      </c>
      <c r="H917" s="22">
        <v>55.8</v>
      </c>
      <c r="I917" s="67">
        <v>55.8</v>
      </c>
      <c r="J917" s="23" t="s">
        <v>1012</v>
      </c>
    </row>
    <row r="918" s="76" customFormat="1" spans="1:10">
      <c r="A918" s="46"/>
      <c r="B918" s="46"/>
      <c r="C918" s="46"/>
      <c r="D918" s="46"/>
      <c r="E918" s="46"/>
      <c r="F918" s="46"/>
      <c r="G918" s="22">
        <v>27.9</v>
      </c>
      <c r="H918" s="22">
        <v>27.9</v>
      </c>
      <c r="I918" s="67">
        <v>27.9</v>
      </c>
      <c r="J918" s="23" t="s">
        <v>1244</v>
      </c>
    </row>
    <row r="919" s="76" customFormat="1" spans="1:10">
      <c r="A919" s="44" t="s">
        <v>940</v>
      </c>
      <c r="B919" s="44">
        <v>250310013</v>
      </c>
      <c r="C919" s="44" t="s">
        <v>1533</v>
      </c>
      <c r="D919" s="44"/>
      <c r="E919" s="44"/>
      <c r="F919" s="44" t="s">
        <v>942</v>
      </c>
      <c r="G919" s="22">
        <v>46.5</v>
      </c>
      <c r="H919" s="22">
        <v>46.5</v>
      </c>
      <c r="I919" s="67">
        <v>46.5</v>
      </c>
      <c r="J919" s="23" t="s">
        <v>1012</v>
      </c>
    </row>
    <row r="920" s="76" customFormat="1" spans="1:10">
      <c r="A920" s="46"/>
      <c r="B920" s="46"/>
      <c r="C920" s="46"/>
      <c r="D920" s="46"/>
      <c r="E920" s="46"/>
      <c r="F920" s="46"/>
      <c r="G920" s="22">
        <v>18.6</v>
      </c>
      <c r="H920" s="22">
        <v>18.6</v>
      </c>
      <c r="I920" s="67">
        <v>18.6</v>
      </c>
      <c r="J920" s="23" t="s">
        <v>1244</v>
      </c>
    </row>
    <row r="921" s="76" customFormat="1" spans="1:10">
      <c r="A921" s="44" t="s">
        <v>940</v>
      </c>
      <c r="B921" s="44">
        <v>250310014</v>
      </c>
      <c r="C921" s="44" t="s">
        <v>1534</v>
      </c>
      <c r="D921" s="44"/>
      <c r="E921" s="44"/>
      <c r="F921" s="44" t="s">
        <v>942</v>
      </c>
      <c r="G921" s="22">
        <v>46.5</v>
      </c>
      <c r="H921" s="22">
        <v>46.5</v>
      </c>
      <c r="I921" s="67">
        <v>46.5</v>
      </c>
      <c r="J921" s="23" t="s">
        <v>1012</v>
      </c>
    </row>
    <row r="922" s="76" customFormat="1" spans="1:10">
      <c r="A922" s="46"/>
      <c r="B922" s="46"/>
      <c r="C922" s="46"/>
      <c r="D922" s="46"/>
      <c r="E922" s="46"/>
      <c r="F922" s="46"/>
      <c r="G922" s="22">
        <v>18.6</v>
      </c>
      <c r="H922" s="22">
        <v>18.6</v>
      </c>
      <c r="I922" s="67">
        <v>18.6</v>
      </c>
      <c r="J922" s="23" t="s">
        <v>1244</v>
      </c>
    </row>
    <row r="923" s="76" customFormat="1" spans="1:10">
      <c r="A923" s="44" t="s">
        <v>940</v>
      </c>
      <c r="B923" s="44">
        <v>250310015</v>
      </c>
      <c r="C923" s="44" t="s">
        <v>1535</v>
      </c>
      <c r="D923" s="44"/>
      <c r="E923" s="44"/>
      <c r="F923" s="44" t="s">
        <v>942</v>
      </c>
      <c r="G923" s="22">
        <v>37.2</v>
      </c>
      <c r="H923" s="22">
        <v>37.2</v>
      </c>
      <c r="I923" s="67">
        <v>37.2</v>
      </c>
      <c r="J923" s="23" t="s">
        <v>1012</v>
      </c>
    </row>
    <row r="924" s="76" customFormat="1" spans="1:10">
      <c r="A924" s="46"/>
      <c r="B924" s="46"/>
      <c r="C924" s="46"/>
      <c r="D924" s="46"/>
      <c r="E924" s="46"/>
      <c r="F924" s="46"/>
      <c r="G924" s="22">
        <v>18.6</v>
      </c>
      <c r="H924" s="22">
        <v>18.6</v>
      </c>
      <c r="I924" s="67">
        <v>18.6</v>
      </c>
      <c r="J924" s="23" t="s">
        <v>1244</v>
      </c>
    </row>
    <row r="925" s="76" customFormat="1" spans="1:10">
      <c r="A925" s="44" t="s">
        <v>940</v>
      </c>
      <c r="B925" s="44">
        <v>250310016</v>
      </c>
      <c r="C925" s="44" t="s">
        <v>1536</v>
      </c>
      <c r="D925" s="44"/>
      <c r="E925" s="44"/>
      <c r="F925" s="44" t="s">
        <v>942</v>
      </c>
      <c r="G925" s="22">
        <v>24</v>
      </c>
      <c r="H925" s="22">
        <v>24</v>
      </c>
      <c r="I925" s="67">
        <v>24</v>
      </c>
      <c r="J925" s="23" t="s">
        <v>1244</v>
      </c>
    </row>
    <row r="926" s="76" customFormat="1" spans="1:10">
      <c r="A926" s="46"/>
      <c r="B926" s="46"/>
      <c r="C926" s="46"/>
      <c r="D926" s="46"/>
      <c r="E926" s="46"/>
      <c r="F926" s="46"/>
      <c r="G926" s="22">
        <v>46.5</v>
      </c>
      <c r="H926" s="22">
        <v>46.5</v>
      </c>
      <c r="I926" s="67">
        <v>46.5</v>
      </c>
      <c r="J926" s="23" t="s">
        <v>1012</v>
      </c>
    </row>
    <row r="927" s="76" customFormat="1" spans="1:10">
      <c r="A927" s="44" t="s">
        <v>940</v>
      </c>
      <c r="B927" s="44">
        <v>250310017</v>
      </c>
      <c r="C927" s="44" t="s">
        <v>1537</v>
      </c>
      <c r="D927" s="44"/>
      <c r="E927" s="44"/>
      <c r="F927" s="44" t="s">
        <v>942</v>
      </c>
      <c r="G927" s="22">
        <v>18.6</v>
      </c>
      <c r="H927" s="22">
        <v>18.6</v>
      </c>
      <c r="I927" s="67">
        <v>18.6</v>
      </c>
      <c r="J927" s="23" t="s">
        <v>1244</v>
      </c>
    </row>
    <row r="928" s="76" customFormat="1" spans="1:10">
      <c r="A928" s="46"/>
      <c r="B928" s="46"/>
      <c r="C928" s="46"/>
      <c r="D928" s="46"/>
      <c r="E928" s="46"/>
      <c r="F928" s="46"/>
      <c r="G928" s="22">
        <v>37.2</v>
      </c>
      <c r="H928" s="22">
        <v>37.2</v>
      </c>
      <c r="I928" s="67">
        <v>37.2</v>
      </c>
      <c r="J928" s="23" t="s">
        <v>1012</v>
      </c>
    </row>
    <row r="929" s="76" customFormat="1" spans="1:10">
      <c r="A929" s="44" t="s">
        <v>940</v>
      </c>
      <c r="B929" s="44">
        <v>250310018</v>
      </c>
      <c r="C929" s="44" t="s">
        <v>1538</v>
      </c>
      <c r="D929" s="44"/>
      <c r="E929" s="44"/>
      <c r="F929" s="44" t="s">
        <v>942</v>
      </c>
      <c r="G929" s="22">
        <v>23.25</v>
      </c>
      <c r="H929" s="22">
        <v>23.3</v>
      </c>
      <c r="I929" s="67">
        <v>23.25</v>
      </c>
      <c r="J929" s="23" t="s">
        <v>1244</v>
      </c>
    </row>
    <row r="930" s="76" customFormat="1" spans="1:10">
      <c r="A930" s="46"/>
      <c r="B930" s="46"/>
      <c r="C930" s="46"/>
      <c r="D930" s="46"/>
      <c r="E930" s="46"/>
      <c r="F930" s="46"/>
      <c r="G930" s="22">
        <v>46.5</v>
      </c>
      <c r="H930" s="22">
        <v>46.5</v>
      </c>
      <c r="I930" s="67">
        <v>46.5</v>
      </c>
      <c r="J930" s="23" t="s">
        <v>1012</v>
      </c>
    </row>
    <row r="931" s="76" customFormat="1" spans="1:10">
      <c r="A931" s="44" t="s">
        <v>940</v>
      </c>
      <c r="B931" s="44">
        <v>250310019</v>
      </c>
      <c r="C931" s="44" t="s">
        <v>1539</v>
      </c>
      <c r="D931" s="44"/>
      <c r="E931" s="44"/>
      <c r="F931" s="44" t="s">
        <v>942</v>
      </c>
      <c r="G931" s="22">
        <v>18.6</v>
      </c>
      <c r="H931" s="22">
        <v>18.6</v>
      </c>
      <c r="I931" s="67">
        <v>18.6</v>
      </c>
      <c r="J931" s="23" t="s">
        <v>1244</v>
      </c>
    </row>
    <row r="932" s="76" customFormat="1" spans="1:10">
      <c r="A932" s="46"/>
      <c r="B932" s="46"/>
      <c r="C932" s="46"/>
      <c r="D932" s="46"/>
      <c r="E932" s="46"/>
      <c r="F932" s="46"/>
      <c r="G932" s="22">
        <v>37.2</v>
      </c>
      <c r="H932" s="22">
        <v>37.2</v>
      </c>
      <c r="I932" s="67">
        <v>37.2</v>
      </c>
      <c r="J932" s="23" t="s">
        <v>1012</v>
      </c>
    </row>
    <row r="933" s="76" customFormat="1" spans="1:10">
      <c r="A933" s="44" t="s">
        <v>940</v>
      </c>
      <c r="B933" s="44">
        <v>250310020</v>
      </c>
      <c r="C933" s="44" t="s">
        <v>1540</v>
      </c>
      <c r="D933" s="44"/>
      <c r="E933" s="44"/>
      <c r="F933" s="44" t="s">
        <v>942</v>
      </c>
      <c r="G933" s="22">
        <v>23.25</v>
      </c>
      <c r="H933" s="22">
        <v>23.3</v>
      </c>
      <c r="I933" s="67">
        <v>23.25</v>
      </c>
      <c r="J933" s="23" t="s">
        <v>1244</v>
      </c>
    </row>
    <row r="934" s="76" customFormat="1" spans="1:10">
      <c r="A934" s="46"/>
      <c r="B934" s="46"/>
      <c r="C934" s="46"/>
      <c r="D934" s="46"/>
      <c r="E934" s="46"/>
      <c r="F934" s="46"/>
      <c r="G934" s="22">
        <v>46.5</v>
      </c>
      <c r="H934" s="22">
        <v>46.5</v>
      </c>
      <c r="I934" s="67">
        <v>46.5</v>
      </c>
      <c r="J934" s="23" t="s">
        <v>1012</v>
      </c>
    </row>
    <row r="935" s="76" customFormat="1" spans="1:10">
      <c r="A935" s="44" t="s">
        <v>940</v>
      </c>
      <c r="B935" s="44">
        <v>250310021</v>
      </c>
      <c r="C935" s="44" t="s">
        <v>1541</v>
      </c>
      <c r="D935" s="44"/>
      <c r="E935" s="44"/>
      <c r="F935" s="44" t="s">
        <v>942</v>
      </c>
      <c r="G935" s="22">
        <v>23.25</v>
      </c>
      <c r="H935" s="22">
        <v>23.3</v>
      </c>
      <c r="I935" s="67">
        <v>23.25</v>
      </c>
      <c r="J935" s="23" t="s">
        <v>1244</v>
      </c>
    </row>
    <row r="936" s="76" customFormat="1" spans="1:10">
      <c r="A936" s="46"/>
      <c r="B936" s="46"/>
      <c r="C936" s="46"/>
      <c r="D936" s="46"/>
      <c r="E936" s="46"/>
      <c r="F936" s="46"/>
      <c r="G936" s="22">
        <v>46.5</v>
      </c>
      <c r="H936" s="22">
        <v>46.5</v>
      </c>
      <c r="I936" s="67">
        <v>46.5</v>
      </c>
      <c r="J936" s="23" t="s">
        <v>1012</v>
      </c>
    </row>
    <row r="937" s="76" customFormat="1" spans="1:10">
      <c r="A937" s="44" t="s">
        <v>940</v>
      </c>
      <c r="B937" s="44">
        <v>250310022</v>
      </c>
      <c r="C937" s="44" t="s">
        <v>1542</v>
      </c>
      <c r="D937" s="44"/>
      <c r="E937" s="44"/>
      <c r="F937" s="44" t="s">
        <v>942</v>
      </c>
      <c r="G937" s="22">
        <v>23.25</v>
      </c>
      <c r="H937" s="22">
        <v>23.3</v>
      </c>
      <c r="I937" s="67">
        <v>23.25</v>
      </c>
      <c r="J937" s="23" t="s">
        <v>1244</v>
      </c>
    </row>
    <row r="938" s="76" customFormat="1" spans="1:10">
      <c r="A938" s="46"/>
      <c r="B938" s="46"/>
      <c r="C938" s="46"/>
      <c r="D938" s="46"/>
      <c r="E938" s="46"/>
      <c r="F938" s="46"/>
      <c r="G938" s="22">
        <v>46.5</v>
      </c>
      <c r="H938" s="22">
        <v>46.5</v>
      </c>
      <c r="I938" s="67">
        <v>46.5</v>
      </c>
      <c r="J938" s="23" t="s">
        <v>1012</v>
      </c>
    </row>
    <row r="939" s="76" customFormat="1" spans="1:10">
      <c r="A939" s="44" t="s">
        <v>940</v>
      </c>
      <c r="B939" s="44">
        <v>250310023</v>
      </c>
      <c r="C939" s="44" t="s">
        <v>1543</v>
      </c>
      <c r="D939" s="44"/>
      <c r="E939" s="44"/>
      <c r="F939" s="44" t="s">
        <v>942</v>
      </c>
      <c r="G939" s="22">
        <v>18.6</v>
      </c>
      <c r="H939" s="22">
        <v>18.6</v>
      </c>
      <c r="I939" s="67">
        <v>18.6</v>
      </c>
      <c r="J939" s="23" t="s">
        <v>1244</v>
      </c>
    </row>
    <row r="940" s="76" customFormat="1" spans="1:10">
      <c r="A940" s="46"/>
      <c r="B940" s="46"/>
      <c r="C940" s="46"/>
      <c r="D940" s="46"/>
      <c r="E940" s="46"/>
      <c r="F940" s="46"/>
      <c r="G940" s="22">
        <v>37.2</v>
      </c>
      <c r="H940" s="22">
        <v>37.2</v>
      </c>
      <c r="I940" s="67">
        <v>37.2</v>
      </c>
      <c r="J940" s="23" t="s">
        <v>1012</v>
      </c>
    </row>
    <row r="941" s="76" customFormat="1" spans="1:10">
      <c r="A941" s="44" t="s">
        <v>940</v>
      </c>
      <c r="B941" s="44">
        <v>250310024</v>
      </c>
      <c r="C941" s="44" t="s">
        <v>1544</v>
      </c>
      <c r="D941" s="44"/>
      <c r="E941" s="44"/>
      <c r="F941" s="44" t="s">
        <v>942</v>
      </c>
      <c r="G941" s="22">
        <v>23.25</v>
      </c>
      <c r="H941" s="22">
        <v>23.3</v>
      </c>
      <c r="I941" s="67">
        <v>23.25</v>
      </c>
      <c r="J941" s="23" t="s">
        <v>1244</v>
      </c>
    </row>
    <row r="942" s="76" customFormat="1" spans="1:10">
      <c r="A942" s="46"/>
      <c r="B942" s="46"/>
      <c r="C942" s="46"/>
      <c r="D942" s="46"/>
      <c r="E942" s="46"/>
      <c r="F942" s="46"/>
      <c r="G942" s="22">
        <v>46.5</v>
      </c>
      <c r="H942" s="22">
        <v>46.5</v>
      </c>
      <c r="I942" s="67">
        <v>46.5</v>
      </c>
      <c r="J942" s="23" t="s">
        <v>1311</v>
      </c>
    </row>
    <row r="943" s="76" customFormat="1" spans="1:10">
      <c r="A943" s="44" t="s">
        <v>940</v>
      </c>
      <c r="B943" s="44">
        <v>250310025</v>
      </c>
      <c r="C943" s="44" t="s">
        <v>1545</v>
      </c>
      <c r="D943" s="44"/>
      <c r="E943" s="44"/>
      <c r="F943" s="44" t="s">
        <v>942</v>
      </c>
      <c r="G943" s="22">
        <v>23.25</v>
      </c>
      <c r="H943" s="22">
        <v>23.3</v>
      </c>
      <c r="I943" s="67">
        <v>23.25</v>
      </c>
      <c r="J943" s="23" t="s">
        <v>1244</v>
      </c>
    </row>
    <row r="944" s="76" customFormat="1" spans="1:10">
      <c r="A944" s="46"/>
      <c r="B944" s="46"/>
      <c r="C944" s="46"/>
      <c r="D944" s="46"/>
      <c r="E944" s="46"/>
      <c r="F944" s="46"/>
      <c r="G944" s="22">
        <v>46.5</v>
      </c>
      <c r="H944" s="22">
        <v>46.5</v>
      </c>
      <c r="I944" s="67">
        <v>46.5</v>
      </c>
      <c r="J944" s="23" t="s">
        <v>1311</v>
      </c>
    </row>
    <row r="945" s="76" customFormat="1" spans="1:10">
      <c r="A945" s="44" t="s">
        <v>940</v>
      </c>
      <c r="B945" s="44">
        <v>250310026</v>
      </c>
      <c r="C945" s="44" t="s">
        <v>1546</v>
      </c>
      <c r="D945" s="44"/>
      <c r="E945" s="44"/>
      <c r="F945" s="44" t="s">
        <v>942</v>
      </c>
      <c r="G945" s="22">
        <v>18.6</v>
      </c>
      <c r="H945" s="22">
        <v>18.6</v>
      </c>
      <c r="I945" s="67">
        <v>18.6</v>
      </c>
      <c r="J945" s="23"/>
    </row>
    <row r="946" s="76" customFormat="1" spans="1:10">
      <c r="A946" s="46"/>
      <c r="B946" s="46"/>
      <c r="C946" s="46"/>
      <c r="D946" s="46"/>
      <c r="E946" s="46"/>
      <c r="F946" s="46"/>
      <c r="G946" s="22">
        <v>37.2</v>
      </c>
      <c r="H946" s="22">
        <v>37.2</v>
      </c>
      <c r="I946" s="67">
        <v>37.2</v>
      </c>
      <c r="J946" s="23" t="s">
        <v>1547</v>
      </c>
    </row>
    <row r="947" s="76" customFormat="1" spans="1:10">
      <c r="A947" s="22" t="s">
        <v>940</v>
      </c>
      <c r="B947" s="22">
        <v>250310027</v>
      </c>
      <c r="C947" s="22" t="s">
        <v>1548</v>
      </c>
      <c r="D947" s="23"/>
      <c r="E947" s="23"/>
      <c r="F947" s="22" t="s">
        <v>942</v>
      </c>
      <c r="G947" s="22">
        <v>27.9</v>
      </c>
      <c r="H947" s="22">
        <v>27.9</v>
      </c>
      <c r="I947" s="67">
        <v>27.9</v>
      </c>
      <c r="J947" s="23"/>
    </row>
    <row r="948" s="76" customFormat="1" spans="1:10">
      <c r="A948" s="44" t="s">
        <v>940</v>
      </c>
      <c r="B948" s="44">
        <v>250310028</v>
      </c>
      <c r="C948" s="44" t="s">
        <v>1549</v>
      </c>
      <c r="D948" s="44"/>
      <c r="E948" s="44"/>
      <c r="F948" s="44" t="s">
        <v>942</v>
      </c>
      <c r="G948" s="22">
        <v>27.9</v>
      </c>
      <c r="H948" s="22">
        <v>27.9</v>
      </c>
      <c r="I948" s="67">
        <v>27.9</v>
      </c>
      <c r="J948" s="23"/>
    </row>
    <row r="949" s="76" customFormat="1" spans="1:10">
      <c r="A949" s="46"/>
      <c r="B949" s="46"/>
      <c r="C949" s="46"/>
      <c r="D949" s="46"/>
      <c r="E949" s="46"/>
      <c r="F949" s="46"/>
      <c r="G949" s="22">
        <v>37.2</v>
      </c>
      <c r="H949" s="22">
        <v>37.2</v>
      </c>
      <c r="I949" s="67">
        <v>37.2</v>
      </c>
      <c r="J949" s="23" t="s">
        <v>1547</v>
      </c>
    </row>
    <row r="950" s="76" customFormat="1" spans="1:10">
      <c r="A950" s="44" t="s">
        <v>940</v>
      </c>
      <c r="B950" s="44">
        <v>250310029</v>
      </c>
      <c r="C950" s="44" t="s">
        <v>1550</v>
      </c>
      <c r="D950" s="44"/>
      <c r="E950" s="44"/>
      <c r="F950" s="44" t="s">
        <v>942</v>
      </c>
      <c r="G950" s="22">
        <v>18.6</v>
      </c>
      <c r="H950" s="22">
        <v>18.6</v>
      </c>
      <c r="I950" s="67">
        <v>18.6</v>
      </c>
      <c r="J950" s="23"/>
    </row>
    <row r="951" s="76" customFormat="1" spans="1:10">
      <c r="A951" s="46"/>
      <c r="B951" s="46"/>
      <c r="C951" s="46"/>
      <c r="D951" s="46"/>
      <c r="E951" s="46"/>
      <c r="F951" s="46"/>
      <c r="G951" s="22">
        <v>37.2</v>
      </c>
      <c r="H951" s="22">
        <v>37.2</v>
      </c>
      <c r="I951" s="67">
        <v>37.2</v>
      </c>
      <c r="J951" s="23" t="s">
        <v>1012</v>
      </c>
    </row>
    <row r="952" s="76" customFormat="1" spans="1:10">
      <c r="A952" s="44" t="s">
        <v>940</v>
      </c>
      <c r="B952" s="44">
        <v>250310030</v>
      </c>
      <c r="C952" s="44" t="s">
        <v>1551</v>
      </c>
      <c r="D952" s="44"/>
      <c r="E952" s="44"/>
      <c r="F952" s="44" t="s">
        <v>942</v>
      </c>
      <c r="G952" s="22">
        <v>18.6</v>
      </c>
      <c r="H952" s="22">
        <v>18.6</v>
      </c>
      <c r="I952" s="67">
        <v>18.6</v>
      </c>
      <c r="J952" s="23" t="s">
        <v>1244</v>
      </c>
    </row>
    <row r="953" s="76" customFormat="1" spans="1:10">
      <c r="A953" s="46"/>
      <c r="B953" s="46"/>
      <c r="C953" s="46"/>
      <c r="D953" s="46"/>
      <c r="E953" s="46"/>
      <c r="F953" s="46"/>
      <c r="G953" s="22">
        <v>37.2</v>
      </c>
      <c r="H953" s="22">
        <v>36.4</v>
      </c>
      <c r="I953" s="67">
        <v>35.5</v>
      </c>
      <c r="J953" s="23" t="s">
        <v>1012</v>
      </c>
    </row>
    <row r="954" s="76" customFormat="1" spans="1:10">
      <c r="A954" s="44" t="s">
        <v>940</v>
      </c>
      <c r="B954" s="44">
        <v>250310031</v>
      </c>
      <c r="C954" s="44" t="s">
        <v>1552</v>
      </c>
      <c r="D954" s="44"/>
      <c r="E954" s="44"/>
      <c r="F954" s="44" t="s">
        <v>942</v>
      </c>
      <c r="G954" s="22">
        <v>18.6</v>
      </c>
      <c r="H954" s="22">
        <v>18.6</v>
      </c>
      <c r="I954" s="67">
        <v>18.6</v>
      </c>
      <c r="J954" s="23" t="s">
        <v>1244</v>
      </c>
    </row>
    <row r="955" s="76" customFormat="1" spans="1:10">
      <c r="A955" s="46"/>
      <c r="B955" s="46"/>
      <c r="C955" s="46"/>
      <c r="D955" s="46"/>
      <c r="E955" s="46"/>
      <c r="F955" s="46"/>
      <c r="G955" s="22">
        <v>37.2</v>
      </c>
      <c r="H955" s="22">
        <v>37.2</v>
      </c>
      <c r="I955" s="67">
        <v>37.2</v>
      </c>
      <c r="J955" s="23" t="s">
        <v>1012</v>
      </c>
    </row>
    <row r="956" s="76" customFormat="1" spans="1:10">
      <c r="A956" s="44" t="s">
        <v>940</v>
      </c>
      <c r="B956" s="44">
        <v>250310032</v>
      </c>
      <c r="C956" s="44" t="s">
        <v>1553</v>
      </c>
      <c r="D956" s="44"/>
      <c r="E956" s="44"/>
      <c r="F956" s="44" t="s">
        <v>942</v>
      </c>
      <c r="G956" s="22">
        <v>18.6</v>
      </c>
      <c r="H956" s="22">
        <v>18.6</v>
      </c>
      <c r="I956" s="67">
        <v>18.6</v>
      </c>
      <c r="J956" s="23" t="s">
        <v>1244</v>
      </c>
    </row>
    <row r="957" s="76" customFormat="1" spans="1:10">
      <c r="A957" s="46"/>
      <c r="B957" s="46"/>
      <c r="C957" s="46"/>
      <c r="D957" s="46"/>
      <c r="E957" s="46"/>
      <c r="F957" s="46"/>
      <c r="G957" s="22">
        <v>37.2</v>
      </c>
      <c r="H957" s="22">
        <v>37.2</v>
      </c>
      <c r="I957" s="67">
        <v>37.2</v>
      </c>
      <c r="J957" s="23" t="s">
        <v>1012</v>
      </c>
    </row>
    <row r="958" s="76" customFormat="1" spans="1:10">
      <c r="A958" s="44" t="s">
        <v>940</v>
      </c>
      <c r="B958" s="44">
        <v>250310033</v>
      </c>
      <c r="C958" s="44" t="s">
        <v>1554</v>
      </c>
      <c r="D958" s="44"/>
      <c r="E958" s="44"/>
      <c r="F958" s="44" t="s">
        <v>942</v>
      </c>
      <c r="G958" s="22">
        <v>18.6</v>
      </c>
      <c r="H958" s="22">
        <v>18.6</v>
      </c>
      <c r="I958" s="67">
        <v>18.6</v>
      </c>
      <c r="J958" s="23" t="s">
        <v>1244</v>
      </c>
    </row>
    <row r="959" s="76" customFormat="1" spans="1:10">
      <c r="A959" s="46"/>
      <c r="B959" s="46"/>
      <c r="C959" s="46"/>
      <c r="D959" s="46"/>
      <c r="E959" s="46"/>
      <c r="F959" s="46"/>
      <c r="G959" s="22">
        <v>40</v>
      </c>
      <c r="H959" s="22">
        <v>40</v>
      </c>
      <c r="I959" s="67">
        <v>40</v>
      </c>
      <c r="J959" s="23" t="s">
        <v>1012</v>
      </c>
    </row>
    <row r="960" s="76" customFormat="1" spans="1:10">
      <c r="A960" s="44" t="s">
        <v>940</v>
      </c>
      <c r="B960" s="44">
        <v>250310034</v>
      </c>
      <c r="C960" s="44" t="s">
        <v>1555</v>
      </c>
      <c r="D960" s="44"/>
      <c r="E960" s="44"/>
      <c r="F960" s="44" t="s">
        <v>942</v>
      </c>
      <c r="G960" s="22">
        <v>18.6</v>
      </c>
      <c r="H960" s="22">
        <v>18.6</v>
      </c>
      <c r="I960" s="67">
        <v>18.6</v>
      </c>
      <c r="J960" s="23" t="s">
        <v>1244</v>
      </c>
    </row>
    <row r="961" s="76" customFormat="1" spans="1:10">
      <c r="A961" s="46"/>
      <c r="B961" s="46"/>
      <c r="C961" s="46"/>
      <c r="D961" s="46"/>
      <c r="E961" s="46"/>
      <c r="F961" s="46"/>
      <c r="G961" s="22">
        <v>37.2</v>
      </c>
      <c r="H961" s="22">
        <v>37.2</v>
      </c>
      <c r="I961" s="67">
        <v>37.2</v>
      </c>
      <c r="J961" s="23" t="s">
        <v>1012</v>
      </c>
    </row>
    <row r="962" s="76" customFormat="1" spans="1:10">
      <c r="A962" s="44" t="s">
        <v>940</v>
      </c>
      <c r="B962" s="44">
        <v>250310035</v>
      </c>
      <c r="C962" s="44" t="s">
        <v>1556</v>
      </c>
      <c r="D962" s="44"/>
      <c r="E962" s="44"/>
      <c r="F962" s="44" t="s">
        <v>942</v>
      </c>
      <c r="G962" s="22">
        <v>27.9</v>
      </c>
      <c r="H962" s="22">
        <v>27.9</v>
      </c>
      <c r="I962" s="67">
        <v>27.9</v>
      </c>
      <c r="J962" s="23" t="s">
        <v>1244</v>
      </c>
    </row>
    <row r="963" s="76" customFormat="1" spans="1:10">
      <c r="A963" s="46"/>
      <c r="B963" s="46"/>
      <c r="C963" s="46"/>
      <c r="D963" s="46"/>
      <c r="E963" s="46"/>
      <c r="F963" s="46"/>
      <c r="G963" s="22">
        <v>60</v>
      </c>
      <c r="H963" s="22">
        <v>60</v>
      </c>
      <c r="I963" s="67">
        <v>60</v>
      </c>
      <c r="J963" s="23" t="s">
        <v>1012</v>
      </c>
    </row>
    <row r="964" s="76" customFormat="1" spans="1:10">
      <c r="A964" s="44" t="s">
        <v>940</v>
      </c>
      <c r="B964" s="44">
        <v>250310036</v>
      </c>
      <c r="C964" s="44" t="s">
        <v>1557</v>
      </c>
      <c r="D964" s="44"/>
      <c r="E964" s="44"/>
      <c r="F964" s="44" t="s">
        <v>942</v>
      </c>
      <c r="G964" s="22">
        <v>27.9</v>
      </c>
      <c r="H964" s="22">
        <v>27.9</v>
      </c>
      <c r="I964" s="67">
        <v>27.9</v>
      </c>
      <c r="J964" s="23" t="s">
        <v>1244</v>
      </c>
    </row>
    <row r="965" s="76" customFormat="1" spans="1:10">
      <c r="A965" s="46"/>
      <c r="B965" s="46"/>
      <c r="C965" s="46"/>
      <c r="D965" s="46"/>
      <c r="E965" s="46"/>
      <c r="F965" s="46"/>
      <c r="G965" s="22">
        <v>55.8</v>
      </c>
      <c r="H965" s="22">
        <v>54.7</v>
      </c>
      <c r="I965" s="67">
        <v>53.5</v>
      </c>
      <c r="J965" s="23" t="s">
        <v>1012</v>
      </c>
    </row>
    <row r="966" s="76" customFormat="1" spans="1:10">
      <c r="A966" s="44" t="s">
        <v>940</v>
      </c>
      <c r="B966" s="44">
        <v>250310037</v>
      </c>
      <c r="C966" s="44" t="s">
        <v>1558</v>
      </c>
      <c r="D966" s="44"/>
      <c r="E966" s="44"/>
      <c r="F966" s="44" t="s">
        <v>942</v>
      </c>
      <c r="G966" s="22">
        <v>27.9</v>
      </c>
      <c r="H966" s="22">
        <v>27.9</v>
      </c>
      <c r="I966" s="67">
        <v>27.9</v>
      </c>
      <c r="J966" s="23" t="s">
        <v>1244</v>
      </c>
    </row>
    <row r="967" s="76" customFormat="1" spans="1:10">
      <c r="A967" s="46"/>
      <c r="B967" s="46"/>
      <c r="C967" s="46"/>
      <c r="D967" s="46"/>
      <c r="E967" s="46"/>
      <c r="F967" s="46"/>
      <c r="G967" s="22">
        <v>53.5</v>
      </c>
      <c r="H967" s="22">
        <v>53.5</v>
      </c>
      <c r="I967" s="67">
        <v>53.5</v>
      </c>
      <c r="J967" s="23" t="s">
        <v>1012</v>
      </c>
    </row>
    <row r="968" s="76" customFormat="1" spans="1:10">
      <c r="A968" s="44" t="s">
        <v>940</v>
      </c>
      <c r="B968" s="44">
        <v>250310038</v>
      </c>
      <c r="C968" s="44" t="s">
        <v>1559</v>
      </c>
      <c r="D968" s="44"/>
      <c r="E968" s="44"/>
      <c r="F968" s="44" t="s">
        <v>942</v>
      </c>
      <c r="G968" s="22">
        <v>27.9</v>
      </c>
      <c r="H968" s="22">
        <v>27.9</v>
      </c>
      <c r="I968" s="67">
        <v>27.9</v>
      </c>
      <c r="J968" s="23" t="s">
        <v>1560</v>
      </c>
    </row>
    <row r="969" s="76" customFormat="1" spans="1:10">
      <c r="A969" s="46"/>
      <c r="B969" s="46"/>
      <c r="C969" s="46"/>
      <c r="D969" s="46"/>
      <c r="E969" s="46"/>
      <c r="F969" s="46"/>
      <c r="G969" s="22">
        <v>56</v>
      </c>
      <c r="H969" s="22">
        <v>56</v>
      </c>
      <c r="I969" s="67">
        <v>56</v>
      </c>
      <c r="J969" s="23" t="s">
        <v>1561</v>
      </c>
    </row>
    <row r="970" s="76" customFormat="1" spans="1:10">
      <c r="A970" s="44" t="s">
        <v>940</v>
      </c>
      <c r="B970" s="44">
        <v>250310039</v>
      </c>
      <c r="C970" s="44" t="s">
        <v>1562</v>
      </c>
      <c r="D970" s="44"/>
      <c r="E970" s="44"/>
      <c r="F970" s="44" t="s">
        <v>942</v>
      </c>
      <c r="G970" s="22">
        <v>19</v>
      </c>
      <c r="H970" s="22">
        <v>19</v>
      </c>
      <c r="I970" s="67">
        <v>19</v>
      </c>
      <c r="J970" s="23" t="s">
        <v>1244</v>
      </c>
    </row>
    <row r="971" s="76" customFormat="1" spans="1:10">
      <c r="A971" s="46"/>
      <c r="B971" s="46"/>
      <c r="C971" s="46"/>
      <c r="D971" s="46"/>
      <c r="E971" s="46"/>
      <c r="F971" s="46"/>
      <c r="G971" s="22">
        <v>37.2</v>
      </c>
      <c r="H971" s="22">
        <v>37.2</v>
      </c>
      <c r="I971" s="67">
        <v>37.2</v>
      </c>
      <c r="J971" s="23" t="s">
        <v>1012</v>
      </c>
    </row>
    <row r="972" s="76" customFormat="1" spans="1:10">
      <c r="A972" s="44" t="s">
        <v>940</v>
      </c>
      <c r="B972" s="44">
        <v>250310040</v>
      </c>
      <c r="C972" s="44" t="s">
        <v>1563</v>
      </c>
      <c r="D972" s="44"/>
      <c r="E972" s="44"/>
      <c r="F972" s="44" t="s">
        <v>942</v>
      </c>
      <c r="G972" s="22">
        <v>18.6</v>
      </c>
      <c r="H972" s="22">
        <v>18.6</v>
      </c>
      <c r="I972" s="67">
        <v>18.6</v>
      </c>
      <c r="J972" s="23" t="s">
        <v>1244</v>
      </c>
    </row>
    <row r="973" s="76" customFormat="1" spans="1:10">
      <c r="A973" s="46"/>
      <c r="B973" s="46"/>
      <c r="C973" s="46"/>
      <c r="D973" s="46"/>
      <c r="E973" s="46"/>
      <c r="F973" s="46"/>
      <c r="G973" s="22">
        <v>46.5</v>
      </c>
      <c r="H973" s="22">
        <v>46.5</v>
      </c>
      <c r="I973" s="67">
        <v>46.5</v>
      </c>
      <c r="J973" s="23" t="s">
        <v>1012</v>
      </c>
    </row>
    <row r="974" s="76" customFormat="1" spans="1:10">
      <c r="A974" s="44" t="s">
        <v>940</v>
      </c>
      <c r="B974" s="44">
        <v>250310041</v>
      </c>
      <c r="C974" s="44" t="s">
        <v>1564</v>
      </c>
      <c r="D974" s="44"/>
      <c r="E974" s="44"/>
      <c r="F974" s="44" t="s">
        <v>942</v>
      </c>
      <c r="G974" s="22">
        <v>20</v>
      </c>
      <c r="H974" s="22">
        <v>20</v>
      </c>
      <c r="I974" s="67">
        <v>20</v>
      </c>
      <c r="J974" s="23" t="s">
        <v>1244</v>
      </c>
    </row>
    <row r="975" s="76" customFormat="1" spans="1:10">
      <c r="A975" s="46"/>
      <c r="B975" s="46"/>
      <c r="C975" s="46"/>
      <c r="D975" s="46"/>
      <c r="E975" s="46"/>
      <c r="F975" s="46"/>
      <c r="G975" s="22">
        <v>37.2</v>
      </c>
      <c r="H975" s="22">
        <v>37.2</v>
      </c>
      <c r="I975" s="67">
        <v>37.2</v>
      </c>
      <c r="J975" s="23" t="s">
        <v>1012</v>
      </c>
    </row>
    <row r="976" s="76" customFormat="1" spans="1:10">
      <c r="A976" s="44" t="s">
        <v>940</v>
      </c>
      <c r="B976" s="44">
        <v>250310042</v>
      </c>
      <c r="C976" s="44" t="s">
        <v>1565</v>
      </c>
      <c r="D976" s="44"/>
      <c r="E976" s="44"/>
      <c r="F976" s="44" t="s">
        <v>942</v>
      </c>
      <c r="G976" s="22">
        <v>23.25</v>
      </c>
      <c r="H976" s="22">
        <v>23.3</v>
      </c>
      <c r="I976" s="67">
        <v>23.25</v>
      </c>
      <c r="J976" s="23" t="s">
        <v>1244</v>
      </c>
    </row>
    <row r="977" s="76" customFormat="1" spans="1:10">
      <c r="A977" s="46"/>
      <c r="B977" s="46"/>
      <c r="C977" s="46"/>
      <c r="D977" s="46"/>
      <c r="E977" s="46"/>
      <c r="F977" s="46"/>
      <c r="G977" s="22">
        <v>46.5</v>
      </c>
      <c r="H977" s="22">
        <v>46.5</v>
      </c>
      <c r="I977" s="67">
        <v>46.5</v>
      </c>
      <c r="J977" s="23" t="s">
        <v>1012</v>
      </c>
    </row>
    <row r="978" s="76" customFormat="1" spans="1:10">
      <c r="A978" s="44" t="s">
        <v>940</v>
      </c>
      <c r="B978" s="44">
        <v>250310043</v>
      </c>
      <c r="C978" s="44" t="s">
        <v>1566</v>
      </c>
      <c r="D978" s="44"/>
      <c r="E978" s="44"/>
      <c r="F978" s="44" t="s">
        <v>942</v>
      </c>
      <c r="G978" s="22">
        <v>27</v>
      </c>
      <c r="H978" s="22">
        <v>27</v>
      </c>
      <c r="I978" s="67">
        <v>27</v>
      </c>
      <c r="J978" s="23" t="s">
        <v>1244</v>
      </c>
    </row>
    <row r="979" s="76" customFormat="1" spans="1:10">
      <c r="A979" s="46"/>
      <c r="B979" s="46"/>
      <c r="C979" s="46"/>
      <c r="D979" s="46"/>
      <c r="E979" s="46"/>
      <c r="F979" s="46"/>
      <c r="G979" s="22">
        <v>55.8</v>
      </c>
      <c r="H979" s="22">
        <v>55.8</v>
      </c>
      <c r="I979" s="67">
        <v>55.8</v>
      </c>
      <c r="J979" s="23" t="s">
        <v>1012</v>
      </c>
    </row>
    <row r="980" s="76" customFormat="1" spans="1:10">
      <c r="A980" s="44" t="s">
        <v>940</v>
      </c>
      <c r="B980" s="44">
        <v>250310044</v>
      </c>
      <c r="C980" s="44" t="s">
        <v>1567</v>
      </c>
      <c r="D980" s="44"/>
      <c r="E980" s="44"/>
      <c r="F980" s="44" t="s">
        <v>942</v>
      </c>
      <c r="G980" s="22">
        <v>23.25</v>
      </c>
      <c r="H980" s="22">
        <v>23.3</v>
      </c>
      <c r="I980" s="67">
        <v>23.25</v>
      </c>
      <c r="J980" s="23" t="s">
        <v>1244</v>
      </c>
    </row>
    <row r="981" s="76" customFormat="1" spans="1:10">
      <c r="A981" s="46"/>
      <c r="B981" s="46"/>
      <c r="C981" s="46"/>
      <c r="D981" s="46"/>
      <c r="E981" s="46"/>
      <c r="F981" s="46"/>
      <c r="G981" s="22">
        <v>46.5</v>
      </c>
      <c r="H981" s="22">
        <v>46.5</v>
      </c>
      <c r="I981" s="67">
        <v>46.5</v>
      </c>
      <c r="J981" s="23" t="s">
        <v>1012</v>
      </c>
    </row>
    <row r="982" s="76" customFormat="1" spans="1:10">
      <c r="A982" s="44" t="s">
        <v>940</v>
      </c>
      <c r="B982" s="44">
        <v>250310045</v>
      </c>
      <c r="C982" s="44" t="s">
        <v>1568</v>
      </c>
      <c r="D982" s="44"/>
      <c r="E982" s="44"/>
      <c r="F982" s="44" t="s">
        <v>942</v>
      </c>
      <c r="G982" s="22">
        <v>23.25</v>
      </c>
      <c r="H982" s="22">
        <v>23.3</v>
      </c>
      <c r="I982" s="67">
        <v>23.25</v>
      </c>
      <c r="J982" s="23" t="s">
        <v>1244</v>
      </c>
    </row>
    <row r="983" s="76" customFormat="1" spans="1:10">
      <c r="A983" s="46"/>
      <c r="B983" s="46"/>
      <c r="C983" s="46"/>
      <c r="D983" s="46"/>
      <c r="E983" s="46"/>
      <c r="F983" s="46"/>
      <c r="G983" s="22">
        <v>46.5</v>
      </c>
      <c r="H983" s="22">
        <v>46.5</v>
      </c>
      <c r="I983" s="67">
        <v>46.5</v>
      </c>
      <c r="J983" s="23" t="s">
        <v>1012</v>
      </c>
    </row>
    <row r="984" s="76" customFormat="1" spans="1:10">
      <c r="A984" s="44" t="s">
        <v>940</v>
      </c>
      <c r="B984" s="44">
        <v>250310046</v>
      </c>
      <c r="C984" s="44" t="s">
        <v>1569</v>
      </c>
      <c r="D984" s="44"/>
      <c r="E984" s="44"/>
      <c r="F984" s="44" t="s">
        <v>942</v>
      </c>
      <c r="G984" s="22">
        <v>18.6</v>
      </c>
      <c r="H984" s="22">
        <v>18.6</v>
      </c>
      <c r="I984" s="67">
        <v>18.6</v>
      </c>
      <c r="J984" s="23" t="s">
        <v>1244</v>
      </c>
    </row>
    <row r="985" s="76" customFormat="1" spans="1:10">
      <c r="A985" s="46"/>
      <c r="B985" s="46"/>
      <c r="C985" s="46"/>
      <c r="D985" s="46"/>
      <c r="E985" s="46"/>
      <c r="F985" s="46"/>
      <c r="G985" s="22">
        <v>37.2</v>
      </c>
      <c r="H985" s="22">
        <v>37.2</v>
      </c>
      <c r="I985" s="67">
        <v>37.2</v>
      </c>
      <c r="J985" s="23" t="s">
        <v>1012</v>
      </c>
    </row>
    <row r="986" s="76" customFormat="1" spans="1:10">
      <c r="A986" s="44" t="s">
        <v>940</v>
      </c>
      <c r="B986" s="44">
        <v>250310047</v>
      </c>
      <c r="C986" s="44" t="s">
        <v>1570</v>
      </c>
      <c r="D986" s="44"/>
      <c r="E986" s="44"/>
      <c r="F986" s="44" t="s">
        <v>942</v>
      </c>
      <c r="G986" s="22">
        <v>18.6</v>
      </c>
      <c r="H986" s="22">
        <v>18.6</v>
      </c>
      <c r="I986" s="67">
        <v>18.6</v>
      </c>
      <c r="J986" s="23" t="s">
        <v>1244</v>
      </c>
    </row>
    <row r="987" s="76" customFormat="1" spans="1:10">
      <c r="A987" s="46"/>
      <c r="B987" s="46"/>
      <c r="C987" s="46"/>
      <c r="D987" s="46"/>
      <c r="E987" s="46"/>
      <c r="F987" s="46"/>
      <c r="G987" s="22">
        <v>37.2</v>
      </c>
      <c r="H987" s="22">
        <v>37.2</v>
      </c>
      <c r="I987" s="67">
        <v>37.2</v>
      </c>
      <c r="J987" s="23" t="s">
        <v>1012</v>
      </c>
    </row>
    <row r="988" s="76" customFormat="1" spans="1:10">
      <c r="A988" s="44" t="s">
        <v>940</v>
      </c>
      <c r="B988" s="44">
        <v>250310048</v>
      </c>
      <c r="C988" s="44" t="s">
        <v>1571</v>
      </c>
      <c r="D988" s="44"/>
      <c r="E988" s="44"/>
      <c r="F988" s="44" t="s">
        <v>942</v>
      </c>
      <c r="G988" s="22">
        <v>23.25</v>
      </c>
      <c r="H988" s="22">
        <v>23.3</v>
      </c>
      <c r="I988" s="67">
        <v>23.25</v>
      </c>
      <c r="J988" s="23" t="s">
        <v>1244</v>
      </c>
    </row>
    <row r="989" s="76" customFormat="1" spans="1:10">
      <c r="A989" s="46"/>
      <c r="B989" s="46"/>
      <c r="C989" s="46"/>
      <c r="D989" s="46"/>
      <c r="E989" s="46"/>
      <c r="F989" s="46"/>
      <c r="G989" s="22">
        <v>46.5</v>
      </c>
      <c r="H989" s="22">
        <v>46.5</v>
      </c>
      <c r="I989" s="67">
        <v>46.5</v>
      </c>
      <c r="J989" s="23" t="s">
        <v>1012</v>
      </c>
    </row>
    <row r="990" s="76" customFormat="1" spans="1:10">
      <c r="A990" s="44" t="s">
        <v>940</v>
      </c>
      <c r="B990" s="44">
        <v>250310049</v>
      </c>
      <c r="C990" s="44" t="s">
        <v>1572</v>
      </c>
      <c r="D990" s="44"/>
      <c r="E990" s="44"/>
      <c r="F990" s="44" t="s">
        <v>942</v>
      </c>
      <c r="G990" s="22">
        <v>23.25</v>
      </c>
      <c r="H990" s="22">
        <v>23.3</v>
      </c>
      <c r="I990" s="67">
        <v>23.25</v>
      </c>
      <c r="J990" s="23" t="s">
        <v>1244</v>
      </c>
    </row>
    <row r="991" s="76" customFormat="1" spans="1:10">
      <c r="A991" s="46"/>
      <c r="B991" s="46"/>
      <c r="C991" s="46"/>
      <c r="D991" s="46"/>
      <c r="E991" s="46"/>
      <c r="F991" s="46"/>
      <c r="G991" s="22">
        <v>46.5</v>
      </c>
      <c r="H991" s="22">
        <v>46.5</v>
      </c>
      <c r="I991" s="67">
        <v>46.5</v>
      </c>
      <c r="J991" s="23" t="s">
        <v>1012</v>
      </c>
    </row>
    <row r="992" s="76" customFormat="1" spans="1:10">
      <c r="A992" s="44" t="s">
        <v>940</v>
      </c>
      <c r="B992" s="44">
        <v>250310050</v>
      </c>
      <c r="C992" s="44" t="s">
        <v>1573</v>
      </c>
      <c r="D992" s="44"/>
      <c r="E992" s="44"/>
      <c r="F992" s="44" t="s">
        <v>942</v>
      </c>
      <c r="G992" s="22">
        <v>18.6</v>
      </c>
      <c r="H992" s="22">
        <v>18.6</v>
      </c>
      <c r="I992" s="67">
        <v>18.6</v>
      </c>
      <c r="J992" s="23" t="s">
        <v>1244</v>
      </c>
    </row>
    <row r="993" s="76" customFormat="1" spans="1:10">
      <c r="A993" s="46"/>
      <c r="B993" s="46"/>
      <c r="C993" s="46"/>
      <c r="D993" s="46"/>
      <c r="E993" s="46"/>
      <c r="F993" s="46"/>
      <c r="G993" s="22">
        <v>37.2</v>
      </c>
      <c r="H993" s="22">
        <v>37.2</v>
      </c>
      <c r="I993" s="67">
        <v>37.2</v>
      </c>
      <c r="J993" s="23" t="s">
        <v>1012</v>
      </c>
    </row>
    <row r="994" s="76" customFormat="1" spans="1:10">
      <c r="A994" s="22" t="s">
        <v>940</v>
      </c>
      <c r="B994" s="22">
        <v>250310051</v>
      </c>
      <c r="C994" s="22" t="s">
        <v>1574</v>
      </c>
      <c r="D994" s="23"/>
      <c r="E994" s="23"/>
      <c r="F994" s="22" t="s">
        <v>942</v>
      </c>
      <c r="G994" s="22">
        <v>23.25</v>
      </c>
      <c r="H994" s="22">
        <v>23.3</v>
      </c>
      <c r="I994" s="22">
        <v>23.25</v>
      </c>
      <c r="J994" s="23"/>
    </row>
    <row r="995" s="76" customFormat="1" spans="1:10">
      <c r="A995" s="22" t="s">
        <v>940</v>
      </c>
      <c r="B995" s="22">
        <v>250310052</v>
      </c>
      <c r="C995" s="22" t="s">
        <v>1575</v>
      </c>
      <c r="D995" s="23"/>
      <c r="E995" s="23"/>
      <c r="F995" s="22" t="s">
        <v>942</v>
      </c>
      <c r="G995" s="22">
        <v>23.25</v>
      </c>
      <c r="H995" s="22">
        <v>23.3</v>
      </c>
      <c r="I995" s="22">
        <v>23.25</v>
      </c>
      <c r="J995" s="23"/>
    </row>
    <row r="996" s="76" customFormat="1" ht="51" spans="1:10">
      <c r="A996" s="22" t="s">
        <v>940</v>
      </c>
      <c r="B996" s="22">
        <v>250310053</v>
      </c>
      <c r="C996" s="22" t="s">
        <v>1576</v>
      </c>
      <c r="D996" s="23" t="s">
        <v>1303</v>
      </c>
      <c r="E996" s="23"/>
      <c r="F996" s="22" t="s">
        <v>942</v>
      </c>
      <c r="G996" s="22">
        <v>60</v>
      </c>
      <c r="H996" s="22">
        <v>54</v>
      </c>
      <c r="I996" s="22">
        <v>48</v>
      </c>
      <c r="J996" s="23"/>
    </row>
    <row r="997" s="76" customFormat="1" spans="1:10">
      <c r="A997" s="22" t="s">
        <v>940</v>
      </c>
      <c r="B997" s="22">
        <v>250310054</v>
      </c>
      <c r="C997" s="22" t="s">
        <v>1577</v>
      </c>
      <c r="D997" s="23"/>
      <c r="E997" s="23"/>
      <c r="F997" s="22" t="s">
        <v>942</v>
      </c>
      <c r="G997" s="22">
        <v>95</v>
      </c>
      <c r="H997" s="22">
        <v>95</v>
      </c>
      <c r="I997" s="22">
        <v>95</v>
      </c>
      <c r="J997" s="23" t="s">
        <v>1578</v>
      </c>
    </row>
    <row r="998" s="76" customFormat="1" ht="51" spans="1:10">
      <c r="A998" s="22" t="s">
        <v>940</v>
      </c>
      <c r="B998" s="22">
        <v>250310055</v>
      </c>
      <c r="C998" s="22" t="s">
        <v>1579</v>
      </c>
      <c r="D998" s="23" t="s">
        <v>1303</v>
      </c>
      <c r="E998" s="23"/>
      <c r="F998" s="22" t="s">
        <v>942</v>
      </c>
      <c r="G998" s="22">
        <v>120</v>
      </c>
      <c r="H998" s="22">
        <v>108</v>
      </c>
      <c r="I998" s="22">
        <v>96</v>
      </c>
      <c r="J998" s="23"/>
    </row>
    <row r="999" s="76" customFormat="1" spans="1:10">
      <c r="A999" s="22" t="s">
        <v>940</v>
      </c>
      <c r="B999" s="22">
        <v>250310056</v>
      </c>
      <c r="C999" s="22" t="s">
        <v>1580</v>
      </c>
      <c r="D999" s="23" t="s">
        <v>1581</v>
      </c>
      <c r="E999" s="23"/>
      <c r="F999" s="22" t="s">
        <v>942</v>
      </c>
      <c r="G999" s="67">
        <v>23.25</v>
      </c>
      <c r="H999" s="22">
        <v>23.3</v>
      </c>
      <c r="I999" s="22">
        <v>23.25</v>
      </c>
      <c r="J999" s="23" t="s">
        <v>1582</v>
      </c>
    </row>
    <row r="1000" s="76" customFormat="1" ht="51" spans="1:10">
      <c r="A1000" s="22" t="s">
        <v>940</v>
      </c>
      <c r="B1000" s="22">
        <v>250310057</v>
      </c>
      <c r="C1000" s="22" t="s">
        <v>1583</v>
      </c>
      <c r="D1000" s="23" t="s">
        <v>1303</v>
      </c>
      <c r="E1000" s="23"/>
      <c r="F1000" s="22" t="s">
        <v>942</v>
      </c>
      <c r="G1000" s="22">
        <v>110</v>
      </c>
      <c r="H1000" s="22">
        <v>99</v>
      </c>
      <c r="I1000" s="22">
        <v>88</v>
      </c>
      <c r="J1000" s="23"/>
    </row>
    <row r="1001" s="76" customFormat="1" spans="1:10">
      <c r="A1001" s="22" t="s">
        <v>940</v>
      </c>
      <c r="B1001" s="22">
        <v>250310058</v>
      </c>
      <c r="C1001" s="22" t="s">
        <v>1584</v>
      </c>
      <c r="D1001" s="23"/>
      <c r="E1001" s="23"/>
      <c r="F1001" s="22" t="s">
        <v>942</v>
      </c>
      <c r="G1001" s="22"/>
      <c r="H1001" s="22"/>
      <c r="I1001" s="22"/>
      <c r="J1001" s="23"/>
    </row>
    <row r="1002" s="76" customFormat="1" spans="1:10">
      <c r="A1002" s="22" t="s">
        <v>940</v>
      </c>
      <c r="B1002" s="22">
        <v>250310059</v>
      </c>
      <c r="C1002" s="22" t="s">
        <v>1585</v>
      </c>
      <c r="D1002" s="23"/>
      <c r="E1002" s="23"/>
      <c r="F1002" s="22" t="s">
        <v>942</v>
      </c>
      <c r="G1002" s="22"/>
      <c r="H1002" s="22"/>
      <c r="I1002" s="22"/>
      <c r="J1002" s="23"/>
    </row>
    <row r="1003" s="76" customFormat="1" spans="1:10">
      <c r="A1003" s="22" t="s">
        <v>940</v>
      </c>
      <c r="B1003" s="22">
        <v>250310060</v>
      </c>
      <c r="C1003" s="22" t="s">
        <v>1586</v>
      </c>
      <c r="D1003" s="23"/>
      <c r="E1003" s="23"/>
      <c r="F1003" s="22" t="s">
        <v>942</v>
      </c>
      <c r="G1003" s="22"/>
      <c r="H1003" s="22"/>
      <c r="I1003" s="22"/>
      <c r="J1003" s="23"/>
    </row>
    <row r="1004" s="76" customFormat="1" spans="1:10">
      <c r="A1004" s="22" t="s">
        <v>940</v>
      </c>
      <c r="B1004" s="22">
        <v>250310061</v>
      </c>
      <c r="C1004" s="22" t="s">
        <v>1587</v>
      </c>
      <c r="D1004" s="23"/>
      <c r="E1004" s="23"/>
      <c r="F1004" s="22" t="s">
        <v>942</v>
      </c>
      <c r="G1004" s="22"/>
      <c r="H1004" s="22"/>
      <c r="I1004" s="22"/>
      <c r="J1004" s="23"/>
    </row>
    <row r="1005" s="76" customFormat="1" ht="51" spans="1:10">
      <c r="A1005" s="22" t="s">
        <v>940</v>
      </c>
      <c r="B1005" s="22">
        <v>250310062</v>
      </c>
      <c r="C1005" s="22" t="s">
        <v>1588</v>
      </c>
      <c r="D1005" s="23" t="s">
        <v>1303</v>
      </c>
      <c r="E1005" s="23"/>
      <c r="F1005" s="22" t="s">
        <v>942</v>
      </c>
      <c r="G1005" s="22">
        <v>60</v>
      </c>
      <c r="H1005" s="22">
        <v>54</v>
      </c>
      <c r="I1005" s="22">
        <v>48</v>
      </c>
      <c r="J1005" s="23"/>
    </row>
    <row r="1006" s="76" customFormat="1" spans="1:10">
      <c r="A1006" s="22" t="s">
        <v>940</v>
      </c>
      <c r="B1006" s="22">
        <v>250310063</v>
      </c>
      <c r="C1006" s="22" t="s">
        <v>1589</v>
      </c>
      <c r="D1006" s="23"/>
      <c r="E1006" s="23"/>
      <c r="F1006" s="22" t="s">
        <v>942</v>
      </c>
      <c r="G1006" s="67">
        <v>111.6</v>
      </c>
      <c r="H1006" s="22">
        <v>112</v>
      </c>
      <c r="I1006" s="22">
        <v>111.6</v>
      </c>
      <c r="J1006" s="23" t="s">
        <v>1107</v>
      </c>
    </row>
    <row r="1007" s="76" customFormat="1" ht="51" spans="1:10">
      <c r="A1007" s="22" t="s">
        <v>940</v>
      </c>
      <c r="B1007" s="22">
        <v>250310064</v>
      </c>
      <c r="C1007" s="22" t="s">
        <v>1590</v>
      </c>
      <c r="D1007" s="23" t="s">
        <v>1303</v>
      </c>
      <c r="E1007" s="23"/>
      <c r="F1007" s="22" t="s">
        <v>942</v>
      </c>
      <c r="G1007" s="22">
        <v>280</v>
      </c>
      <c r="H1007" s="22">
        <v>252</v>
      </c>
      <c r="I1007" s="22">
        <v>224</v>
      </c>
      <c r="J1007" s="23"/>
    </row>
    <row r="1008" s="76" customFormat="1" ht="51" spans="1:10">
      <c r="A1008" s="22" t="s">
        <v>940</v>
      </c>
      <c r="B1008" s="22">
        <v>250310065</v>
      </c>
      <c r="C1008" s="22" t="s">
        <v>1591</v>
      </c>
      <c r="D1008" s="23" t="s">
        <v>1303</v>
      </c>
      <c r="E1008" s="23"/>
      <c r="F1008" s="22" t="s">
        <v>942</v>
      </c>
      <c r="G1008" s="22">
        <v>90</v>
      </c>
      <c r="H1008" s="22">
        <v>81</v>
      </c>
      <c r="I1008" s="22">
        <v>72</v>
      </c>
      <c r="J1008" s="23"/>
    </row>
    <row r="1009" s="76" customFormat="1" ht="51" spans="1:10">
      <c r="A1009" s="22" t="s">
        <v>940</v>
      </c>
      <c r="B1009" s="22">
        <v>250310066</v>
      </c>
      <c r="C1009" s="22" t="s">
        <v>1592</v>
      </c>
      <c r="D1009" s="23" t="s">
        <v>1593</v>
      </c>
      <c r="E1009" s="23"/>
      <c r="F1009" s="22" t="s">
        <v>942</v>
      </c>
      <c r="G1009" s="22">
        <v>80</v>
      </c>
      <c r="H1009" s="22">
        <v>72</v>
      </c>
      <c r="I1009" s="22">
        <v>64</v>
      </c>
      <c r="J1009" s="23" t="s">
        <v>1594</v>
      </c>
    </row>
    <row r="1010" s="76" customFormat="1" ht="51" spans="1:10">
      <c r="A1010" s="22" t="s">
        <v>940</v>
      </c>
      <c r="B1010" s="22">
        <v>250310067</v>
      </c>
      <c r="C1010" s="22" t="s">
        <v>1595</v>
      </c>
      <c r="D1010" s="23" t="s">
        <v>1303</v>
      </c>
      <c r="E1010" s="23"/>
      <c r="F1010" s="22" t="s">
        <v>942</v>
      </c>
      <c r="G1010" s="22">
        <v>110</v>
      </c>
      <c r="H1010" s="22">
        <v>99</v>
      </c>
      <c r="I1010" s="22">
        <v>88</v>
      </c>
      <c r="J1010" s="23"/>
    </row>
    <row r="1011" s="76" customFormat="1" spans="1:10">
      <c r="A1011" s="22" t="s">
        <v>940</v>
      </c>
      <c r="B1011" s="22">
        <v>250310068</v>
      </c>
      <c r="C1011" s="22" t="s">
        <v>1596</v>
      </c>
      <c r="D1011" s="23"/>
      <c r="E1011" s="23"/>
      <c r="F1011" s="22" t="s">
        <v>942</v>
      </c>
      <c r="G1011" s="67">
        <v>74.4</v>
      </c>
      <c r="H1011" s="22">
        <v>61.2</v>
      </c>
      <c r="I1011" s="22">
        <v>48</v>
      </c>
      <c r="J1011" s="23" t="s">
        <v>1107</v>
      </c>
    </row>
    <row r="1012" s="76" customFormat="1" spans="1:10">
      <c r="A1012" s="22"/>
      <c r="B1012" s="22">
        <v>250311</v>
      </c>
      <c r="C1012" s="22" t="s">
        <v>1597</v>
      </c>
      <c r="D1012" s="23"/>
      <c r="E1012" s="23"/>
      <c r="F1012" s="22" t="s">
        <v>942</v>
      </c>
      <c r="G1012" s="22"/>
      <c r="H1012" s="22"/>
      <c r="I1012" s="22"/>
      <c r="J1012" s="23"/>
    </row>
    <row r="1013" s="76" customFormat="1" spans="1:10">
      <c r="A1013" s="22" t="s">
        <v>940</v>
      </c>
      <c r="B1013" s="22">
        <v>250311001</v>
      </c>
      <c r="C1013" s="22" t="s">
        <v>1598</v>
      </c>
      <c r="D1013" s="23"/>
      <c r="E1013" s="23"/>
      <c r="F1013" s="22" t="s">
        <v>942</v>
      </c>
      <c r="G1013" s="67">
        <v>23.25</v>
      </c>
      <c r="H1013" s="22">
        <v>23.3</v>
      </c>
      <c r="I1013" s="22">
        <v>23.25</v>
      </c>
      <c r="J1013" s="23"/>
    </row>
    <row r="1014" s="76" customFormat="1" spans="1:10">
      <c r="A1014" s="22" t="s">
        <v>940</v>
      </c>
      <c r="B1014" s="22">
        <v>250311002</v>
      </c>
      <c r="C1014" s="22" t="s">
        <v>1599</v>
      </c>
      <c r="D1014" s="23"/>
      <c r="E1014" s="23"/>
      <c r="F1014" s="22" t="s">
        <v>942</v>
      </c>
      <c r="G1014" s="67">
        <v>23.25</v>
      </c>
      <c r="H1014" s="22">
        <v>23.3</v>
      </c>
      <c r="I1014" s="22">
        <v>23.25</v>
      </c>
      <c r="J1014" s="23" t="s">
        <v>1600</v>
      </c>
    </row>
    <row r="1015" s="76" customFormat="1" spans="1:10">
      <c r="A1015" s="22" t="s">
        <v>940</v>
      </c>
      <c r="B1015" s="22">
        <v>250311003</v>
      </c>
      <c r="C1015" s="22" t="s">
        <v>1601</v>
      </c>
      <c r="D1015" s="23"/>
      <c r="E1015" s="23"/>
      <c r="F1015" s="22" t="s">
        <v>942</v>
      </c>
      <c r="G1015" s="67">
        <v>23.25</v>
      </c>
      <c r="H1015" s="22">
        <v>23.3</v>
      </c>
      <c r="I1015" s="22">
        <v>23.25</v>
      </c>
      <c r="J1015" s="23" t="s">
        <v>1600</v>
      </c>
    </row>
    <row r="1016" s="76" customFormat="1" spans="1:10">
      <c r="A1016" s="22" t="s">
        <v>940</v>
      </c>
      <c r="B1016" s="22">
        <v>250311004</v>
      </c>
      <c r="C1016" s="22" t="s">
        <v>1602</v>
      </c>
      <c r="D1016" s="23"/>
      <c r="E1016" s="23"/>
      <c r="F1016" s="22" t="s">
        <v>942</v>
      </c>
      <c r="G1016" s="67">
        <v>23.25</v>
      </c>
      <c r="H1016" s="22">
        <v>23.3</v>
      </c>
      <c r="I1016" s="22">
        <v>23.25</v>
      </c>
      <c r="J1016" s="23" t="s">
        <v>1600</v>
      </c>
    </row>
    <row r="1017" s="76" customFormat="1" ht="51" spans="1:10">
      <c r="A1017" s="22" t="s">
        <v>940</v>
      </c>
      <c r="B1017" s="22">
        <v>250311005</v>
      </c>
      <c r="C1017" s="22" t="s">
        <v>1603</v>
      </c>
      <c r="D1017" s="23" t="s">
        <v>1303</v>
      </c>
      <c r="E1017" s="23"/>
      <c r="F1017" s="22" t="s">
        <v>942</v>
      </c>
      <c r="G1017" s="22">
        <v>150</v>
      </c>
      <c r="H1017" s="22">
        <v>135</v>
      </c>
      <c r="I1017" s="22">
        <v>120</v>
      </c>
      <c r="J1017" s="23"/>
    </row>
    <row r="1018" s="76" customFormat="1" ht="51" spans="1:10">
      <c r="A1018" s="22" t="s">
        <v>940</v>
      </c>
      <c r="B1018" s="22">
        <v>250311006</v>
      </c>
      <c r="C1018" s="22" t="s">
        <v>1604</v>
      </c>
      <c r="D1018" s="23" t="s">
        <v>1303</v>
      </c>
      <c r="E1018" s="23"/>
      <c r="F1018" s="22" t="s">
        <v>942</v>
      </c>
      <c r="G1018" s="67">
        <v>90</v>
      </c>
      <c r="H1018" s="22">
        <v>81</v>
      </c>
      <c r="I1018" s="22">
        <v>72</v>
      </c>
      <c r="J1018" s="23"/>
    </row>
    <row r="1019" s="76" customFormat="1" spans="1:10">
      <c r="A1019" s="22"/>
      <c r="B1019" s="22">
        <v>2504</v>
      </c>
      <c r="C1019" s="22" t="s">
        <v>1605</v>
      </c>
      <c r="D1019" s="23"/>
      <c r="E1019" s="23" t="s">
        <v>1096</v>
      </c>
      <c r="F1019" s="22"/>
      <c r="G1019" s="22"/>
      <c r="H1019" s="22"/>
      <c r="I1019" s="22"/>
      <c r="J1019" s="23"/>
    </row>
    <row r="1020" s="76" customFormat="1" spans="1:10">
      <c r="A1020" s="22"/>
      <c r="B1020" s="22">
        <v>250401</v>
      </c>
      <c r="C1020" s="22" t="s">
        <v>1606</v>
      </c>
      <c r="D1020" s="23"/>
      <c r="E1020" s="23"/>
      <c r="F1020" s="22"/>
      <c r="G1020" s="22"/>
      <c r="H1020" s="22"/>
      <c r="I1020" s="22"/>
      <c r="J1020" s="23"/>
    </row>
    <row r="1021" s="76" customFormat="1" spans="1:10">
      <c r="A1021" s="22" t="s">
        <v>940</v>
      </c>
      <c r="B1021" s="22">
        <v>250401001</v>
      </c>
      <c r="C1021" s="22" t="s">
        <v>1607</v>
      </c>
      <c r="D1021" s="23"/>
      <c r="E1021" s="23"/>
      <c r="F1021" s="22" t="s">
        <v>942</v>
      </c>
      <c r="G1021" s="67">
        <v>37.2</v>
      </c>
      <c r="H1021" s="22">
        <v>37.2</v>
      </c>
      <c r="I1021" s="22">
        <v>37.2</v>
      </c>
      <c r="J1021" s="23" t="s">
        <v>1608</v>
      </c>
    </row>
    <row r="1022" s="76" customFormat="1" spans="1:10">
      <c r="A1022" s="22" t="s">
        <v>940</v>
      </c>
      <c r="B1022" s="22">
        <v>250401002</v>
      </c>
      <c r="C1022" s="22" t="s">
        <v>1609</v>
      </c>
      <c r="D1022" s="23"/>
      <c r="E1022" s="23"/>
      <c r="F1022" s="22" t="s">
        <v>942</v>
      </c>
      <c r="G1022" s="67">
        <v>13.95</v>
      </c>
      <c r="H1022" s="22">
        <v>14</v>
      </c>
      <c r="I1022" s="22">
        <v>13.95</v>
      </c>
      <c r="J1022" s="23"/>
    </row>
    <row r="1023" s="76" customFormat="1" spans="1:10">
      <c r="A1023" s="22" t="s">
        <v>940</v>
      </c>
      <c r="B1023" s="22">
        <v>250401003</v>
      </c>
      <c r="C1023" s="22" t="s">
        <v>1610</v>
      </c>
      <c r="D1023" s="23"/>
      <c r="E1023" s="23"/>
      <c r="F1023" s="22" t="s">
        <v>942</v>
      </c>
      <c r="G1023" s="67">
        <v>13.95</v>
      </c>
      <c r="H1023" s="22">
        <v>14</v>
      </c>
      <c r="I1023" s="22">
        <v>13.95</v>
      </c>
      <c r="J1023" s="23"/>
    </row>
    <row r="1024" s="76" customFormat="1" spans="1:10">
      <c r="A1024" s="22" t="s">
        <v>940</v>
      </c>
      <c r="B1024" s="22">
        <v>250401004</v>
      </c>
      <c r="C1024" s="22" t="s">
        <v>1611</v>
      </c>
      <c r="D1024" s="23"/>
      <c r="E1024" s="23"/>
      <c r="F1024" s="22" t="s">
        <v>942</v>
      </c>
      <c r="G1024" s="67">
        <v>27.9</v>
      </c>
      <c r="H1024" s="22">
        <v>27.9</v>
      </c>
      <c r="I1024" s="22">
        <v>27.9</v>
      </c>
      <c r="J1024" s="23"/>
    </row>
    <row r="1025" s="76" customFormat="1" spans="1:10">
      <c r="A1025" s="22" t="s">
        <v>940</v>
      </c>
      <c r="B1025" s="22">
        <v>250401005</v>
      </c>
      <c r="C1025" s="22" t="s">
        <v>1612</v>
      </c>
      <c r="D1025" s="23"/>
      <c r="E1025" s="23"/>
      <c r="F1025" s="22" t="s">
        <v>942</v>
      </c>
      <c r="G1025" s="67">
        <v>18.6</v>
      </c>
      <c r="H1025" s="22">
        <v>18.6</v>
      </c>
      <c r="I1025" s="22">
        <v>18.6</v>
      </c>
      <c r="J1025" s="23"/>
    </row>
    <row r="1026" s="76" customFormat="1" spans="1:10">
      <c r="A1026" s="22" t="s">
        <v>940</v>
      </c>
      <c r="B1026" s="22">
        <v>250401006</v>
      </c>
      <c r="C1026" s="22" t="s">
        <v>1613</v>
      </c>
      <c r="D1026" s="23"/>
      <c r="E1026" s="23"/>
      <c r="F1026" s="22" t="s">
        <v>942</v>
      </c>
      <c r="G1026" s="67">
        <v>13.95</v>
      </c>
      <c r="H1026" s="22">
        <v>14</v>
      </c>
      <c r="I1026" s="22">
        <v>13.95</v>
      </c>
      <c r="J1026" s="23"/>
    </row>
    <row r="1027" s="76" customFormat="1" spans="1:10">
      <c r="A1027" s="22" t="s">
        <v>940</v>
      </c>
      <c r="B1027" s="22">
        <v>250401007</v>
      </c>
      <c r="C1027" s="22" t="s">
        <v>1614</v>
      </c>
      <c r="D1027" s="23"/>
      <c r="E1027" s="23"/>
      <c r="F1027" s="22" t="s">
        <v>942</v>
      </c>
      <c r="G1027" s="67">
        <v>13.95</v>
      </c>
      <c r="H1027" s="22">
        <v>14</v>
      </c>
      <c r="I1027" s="22">
        <v>13.95</v>
      </c>
      <c r="J1027" s="23"/>
    </row>
    <row r="1028" s="76" customFormat="1" spans="1:10">
      <c r="A1028" s="22" t="s">
        <v>940</v>
      </c>
      <c r="B1028" s="22">
        <v>250401008</v>
      </c>
      <c r="C1028" s="22" t="s">
        <v>1615</v>
      </c>
      <c r="D1028" s="23"/>
      <c r="E1028" s="23"/>
      <c r="F1028" s="22" t="s">
        <v>942</v>
      </c>
      <c r="G1028" s="67">
        <v>13.95</v>
      </c>
      <c r="H1028" s="22">
        <v>14</v>
      </c>
      <c r="I1028" s="22">
        <v>13.95</v>
      </c>
      <c r="J1028" s="23"/>
    </row>
    <row r="1029" s="76" customFormat="1" spans="1:10">
      <c r="A1029" s="22" t="s">
        <v>940</v>
      </c>
      <c r="B1029" s="22">
        <v>250401009</v>
      </c>
      <c r="C1029" s="22" t="s">
        <v>1616</v>
      </c>
      <c r="D1029" s="23"/>
      <c r="E1029" s="23"/>
      <c r="F1029" s="22" t="s">
        <v>942</v>
      </c>
      <c r="G1029" s="67">
        <v>13.95</v>
      </c>
      <c r="H1029" s="22">
        <v>14</v>
      </c>
      <c r="I1029" s="22">
        <v>13.95</v>
      </c>
      <c r="J1029" s="23"/>
    </row>
    <row r="1030" s="76" customFormat="1" spans="1:10">
      <c r="A1030" s="22" t="s">
        <v>940</v>
      </c>
      <c r="B1030" s="22">
        <v>250401010</v>
      </c>
      <c r="C1030" s="22" t="s">
        <v>1617</v>
      </c>
      <c r="D1030" s="23"/>
      <c r="E1030" s="23"/>
      <c r="F1030" s="22" t="s">
        <v>942</v>
      </c>
      <c r="G1030" s="67">
        <v>13.95</v>
      </c>
      <c r="H1030" s="22">
        <v>14</v>
      </c>
      <c r="I1030" s="22">
        <v>13.95</v>
      </c>
      <c r="J1030" s="23"/>
    </row>
    <row r="1031" s="76" customFormat="1" spans="1:10">
      <c r="A1031" s="22" t="s">
        <v>940</v>
      </c>
      <c r="B1031" s="22">
        <v>250401011</v>
      </c>
      <c r="C1031" s="22" t="s">
        <v>1618</v>
      </c>
      <c r="D1031" s="23"/>
      <c r="E1031" s="23"/>
      <c r="F1031" s="22" t="s">
        <v>942</v>
      </c>
      <c r="G1031" s="67">
        <v>27.9</v>
      </c>
      <c r="H1031" s="22">
        <v>27.9</v>
      </c>
      <c r="I1031" s="22">
        <v>27.9</v>
      </c>
      <c r="J1031" s="23"/>
    </row>
    <row r="1032" s="76" customFormat="1" spans="1:10">
      <c r="A1032" s="22" t="s">
        <v>940</v>
      </c>
      <c r="B1032" s="22">
        <v>250401012</v>
      </c>
      <c r="C1032" s="22" t="s">
        <v>1619</v>
      </c>
      <c r="D1032" s="23"/>
      <c r="E1032" s="23"/>
      <c r="F1032" s="22" t="s">
        <v>942</v>
      </c>
      <c r="G1032" s="67">
        <v>27.9</v>
      </c>
      <c r="H1032" s="22">
        <v>27.9</v>
      </c>
      <c r="I1032" s="22">
        <v>27.9</v>
      </c>
      <c r="J1032" s="23"/>
    </row>
    <row r="1033" s="76" customFormat="1" spans="1:10">
      <c r="A1033" s="22" t="s">
        <v>940</v>
      </c>
      <c r="B1033" s="22">
        <v>250401013</v>
      </c>
      <c r="C1033" s="22" t="s">
        <v>1620</v>
      </c>
      <c r="D1033" s="23"/>
      <c r="E1033" s="23"/>
      <c r="F1033" s="22" t="s">
        <v>1621</v>
      </c>
      <c r="G1033" s="67">
        <v>27.9</v>
      </c>
      <c r="H1033" s="22">
        <v>27.9</v>
      </c>
      <c r="I1033" s="22">
        <v>27.9</v>
      </c>
      <c r="J1033" s="23" t="s">
        <v>1622</v>
      </c>
    </row>
    <row r="1034" s="76" customFormat="1" spans="1:10">
      <c r="A1034" s="44" t="s">
        <v>940</v>
      </c>
      <c r="B1034" s="44">
        <v>250401014</v>
      </c>
      <c r="C1034" s="44" t="s">
        <v>1623</v>
      </c>
      <c r="D1034" s="44" t="s">
        <v>1624</v>
      </c>
      <c r="E1034" s="44"/>
      <c r="F1034" s="44" t="s">
        <v>1621</v>
      </c>
      <c r="G1034" s="22">
        <v>30</v>
      </c>
      <c r="H1034" s="22">
        <v>30</v>
      </c>
      <c r="I1034" s="22">
        <v>30</v>
      </c>
      <c r="J1034" s="23" t="s">
        <v>1625</v>
      </c>
    </row>
    <row r="1035" s="76" customFormat="1" spans="1:10">
      <c r="A1035" s="45"/>
      <c r="B1035" s="45"/>
      <c r="C1035" s="45"/>
      <c r="D1035" s="45"/>
      <c r="E1035" s="45"/>
      <c r="F1035" s="45"/>
      <c r="G1035" s="22">
        <v>60</v>
      </c>
      <c r="H1035" s="22">
        <v>60</v>
      </c>
      <c r="I1035" s="22">
        <v>60</v>
      </c>
      <c r="J1035" s="23" t="s">
        <v>1626</v>
      </c>
    </row>
    <row r="1036" s="76" customFormat="1" spans="1:10">
      <c r="A1036" s="46"/>
      <c r="B1036" s="46"/>
      <c r="C1036" s="46"/>
      <c r="D1036" s="46"/>
      <c r="E1036" s="46"/>
      <c r="F1036" s="46"/>
      <c r="G1036" s="22">
        <v>50</v>
      </c>
      <c r="H1036" s="22">
        <v>50</v>
      </c>
      <c r="I1036" s="22">
        <v>50</v>
      </c>
      <c r="J1036" s="23" t="s">
        <v>1627</v>
      </c>
    </row>
    <row r="1037" s="76" customFormat="1" spans="1:10">
      <c r="A1037" s="22" t="s">
        <v>940</v>
      </c>
      <c r="B1037" s="22">
        <v>250401015</v>
      </c>
      <c r="C1037" s="22" t="s">
        <v>1628</v>
      </c>
      <c r="D1037" s="23"/>
      <c r="E1037" s="23"/>
      <c r="F1037" s="22" t="s">
        <v>942</v>
      </c>
      <c r="G1037" s="67">
        <v>9.3</v>
      </c>
      <c r="H1037" s="22">
        <v>9.3</v>
      </c>
      <c r="I1037" s="22">
        <v>9.3</v>
      </c>
      <c r="J1037" s="23"/>
    </row>
    <row r="1038" s="76" customFormat="1" spans="1:10">
      <c r="A1038" s="22" t="s">
        <v>940</v>
      </c>
      <c r="B1038" s="22">
        <v>250401016</v>
      </c>
      <c r="C1038" s="22" t="s">
        <v>1629</v>
      </c>
      <c r="D1038" s="23"/>
      <c r="E1038" s="23"/>
      <c r="F1038" s="22" t="s">
        <v>942</v>
      </c>
      <c r="G1038" s="67">
        <v>13.95</v>
      </c>
      <c r="H1038" s="22">
        <v>14</v>
      </c>
      <c r="I1038" s="22">
        <v>13.95</v>
      </c>
      <c r="J1038" s="23"/>
    </row>
    <row r="1039" s="76" customFormat="1" spans="1:10">
      <c r="A1039" s="22" t="s">
        <v>940</v>
      </c>
      <c r="B1039" s="22">
        <v>250401017</v>
      </c>
      <c r="C1039" s="22" t="s">
        <v>1630</v>
      </c>
      <c r="D1039" s="23"/>
      <c r="E1039" s="23"/>
      <c r="F1039" s="22" t="s">
        <v>942</v>
      </c>
      <c r="G1039" s="67"/>
      <c r="H1039" s="22"/>
      <c r="I1039" s="67"/>
      <c r="J1039" s="23"/>
    </row>
    <row r="1040" s="76" customFormat="1" spans="1:10">
      <c r="A1040" s="22" t="s">
        <v>940</v>
      </c>
      <c r="B1040" s="22">
        <v>250401018</v>
      </c>
      <c r="C1040" s="22" t="s">
        <v>1631</v>
      </c>
      <c r="D1040" s="23"/>
      <c r="E1040" s="23"/>
      <c r="F1040" s="22" t="s">
        <v>942</v>
      </c>
      <c r="G1040" s="67">
        <v>13.95</v>
      </c>
      <c r="H1040" s="22">
        <v>14</v>
      </c>
      <c r="I1040" s="22">
        <v>13.95</v>
      </c>
      <c r="J1040" s="23"/>
    </row>
    <row r="1041" s="76" customFormat="1" spans="1:10">
      <c r="A1041" s="44" t="s">
        <v>940</v>
      </c>
      <c r="B1041" s="44">
        <v>250401019</v>
      </c>
      <c r="C1041" s="44" t="s">
        <v>1632</v>
      </c>
      <c r="D1041" s="44"/>
      <c r="E1041" s="44"/>
      <c r="F1041" s="44" t="s">
        <v>942</v>
      </c>
      <c r="G1041" s="22">
        <v>13.95</v>
      </c>
      <c r="H1041" s="22">
        <v>14</v>
      </c>
      <c r="I1041" s="67">
        <v>13.95</v>
      </c>
      <c r="J1041" s="23" t="s">
        <v>1633</v>
      </c>
    </row>
    <row r="1042" s="76" customFormat="1" spans="1:10">
      <c r="A1042" s="46"/>
      <c r="B1042" s="46"/>
      <c r="C1042" s="46"/>
      <c r="D1042" s="46"/>
      <c r="E1042" s="46"/>
      <c r="F1042" s="46"/>
      <c r="G1042" s="22">
        <v>23.25</v>
      </c>
      <c r="H1042" s="22">
        <v>23.3</v>
      </c>
      <c r="I1042" s="67">
        <v>23.25</v>
      </c>
      <c r="J1042" s="23" t="s">
        <v>1244</v>
      </c>
    </row>
    <row r="1043" s="76" customFormat="1" spans="1:10">
      <c r="A1043" s="44" t="s">
        <v>940</v>
      </c>
      <c r="B1043" s="44">
        <v>250401020</v>
      </c>
      <c r="C1043" s="44" t="s">
        <v>1634</v>
      </c>
      <c r="D1043" s="44" t="s">
        <v>1635</v>
      </c>
      <c r="E1043" s="44"/>
      <c r="F1043" s="44" t="s">
        <v>942</v>
      </c>
      <c r="G1043" s="22">
        <v>4.65</v>
      </c>
      <c r="H1043" s="22">
        <v>4.65</v>
      </c>
      <c r="I1043" s="67">
        <v>4.65</v>
      </c>
      <c r="J1043" s="23" t="s">
        <v>1636</v>
      </c>
    </row>
    <row r="1044" s="76" customFormat="1" spans="1:10">
      <c r="A1044" s="45"/>
      <c r="B1044" s="45"/>
      <c r="C1044" s="45"/>
      <c r="D1044" s="45"/>
      <c r="E1044" s="45"/>
      <c r="F1044" s="45"/>
      <c r="G1044" s="22">
        <v>9.3</v>
      </c>
      <c r="H1044" s="22">
        <v>9.3</v>
      </c>
      <c r="I1044" s="67">
        <v>9.3</v>
      </c>
      <c r="J1044" s="23" t="s">
        <v>1637</v>
      </c>
    </row>
    <row r="1045" s="76" customFormat="1" spans="1:10">
      <c r="A1045" s="46"/>
      <c r="B1045" s="46"/>
      <c r="C1045" s="46"/>
      <c r="D1045" s="46"/>
      <c r="E1045" s="46"/>
      <c r="F1045" s="46"/>
      <c r="G1045" s="22">
        <v>27.9</v>
      </c>
      <c r="H1045" s="22">
        <v>27.9</v>
      </c>
      <c r="I1045" s="67">
        <v>27.9</v>
      </c>
      <c r="J1045" s="23" t="s">
        <v>1638</v>
      </c>
    </row>
    <row r="1046" s="76" customFormat="1" spans="1:10">
      <c r="A1046" s="44" t="s">
        <v>940</v>
      </c>
      <c r="B1046" s="44">
        <v>250401021</v>
      </c>
      <c r="C1046" s="44" t="s">
        <v>1639</v>
      </c>
      <c r="D1046" s="44"/>
      <c r="E1046" s="44"/>
      <c r="F1046" s="44" t="s">
        <v>942</v>
      </c>
      <c r="G1046" s="22">
        <v>1.86</v>
      </c>
      <c r="H1046" s="22">
        <v>1.85</v>
      </c>
      <c r="I1046" s="67">
        <v>1.86</v>
      </c>
      <c r="J1046" s="23" t="s">
        <v>1640</v>
      </c>
    </row>
    <row r="1047" s="76" customFormat="1" spans="1:10">
      <c r="A1047" s="46"/>
      <c r="B1047" s="46"/>
      <c r="C1047" s="46"/>
      <c r="D1047" s="46"/>
      <c r="E1047" s="46"/>
      <c r="F1047" s="46"/>
      <c r="G1047" s="22">
        <v>18.6</v>
      </c>
      <c r="H1047" s="22">
        <v>18.6</v>
      </c>
      <c r="I1047" s="67">
        <v>18.6</v>
      </c>
      <c r="J1047" s="23" t="s">
        <v>1641</v>
      </c>
    </row>
    <row r="1048" s="76" customFormat="1" spans="1:10">
      <c r="A1048" s="22" t="s">
        <v>940</v>
      </c>
      <c r="B1048" s="22">
        <v>250401022</v>
      </c>
      <c r="C1048" s="22" t="s">
        <v>1642</v>
      </c>
      <c r="D1048" s="23"/>
      <c r="E1048" s="23"/>
      <c r="F1048" s="22" t="s">
        <v>942</v>
      </c>
      <c r="G1048" s="22"/>
      <c r="H1048" s="22"/>
      <c r="I1048" s="22"/>
      <c r="J1048" s="23"/>
    </row>
    <row r="1049" s="76" customFormat="1" spans="1:10">
      <c r="A1049" s="44" t="s">
        <v>940</v>
      </c>
      <c r="B1049" s="44">
        <v>250401023</v>
      </c>
      <c r="C1049" s="44" t="s">
        <v>1643</v>
      </c>
      <c r="D1049" s="44" t="s">
        <v>1644</v>
      </c>
      <c r="E1049" s="44"/>
      <c r="F1049" s="44" t="s">
        <v>942</v>
      </c>
      <c r="G1049" s="22">
        <v>9.3</v>
      </c>
      <c r="H1049" s="22">
        <v>9.3</v>
      </c>
      <c r="I1049" s="67">
        <v>9.3</v>
      </c>
      <c r="J1049" s="23" t="s">
        <v>1636</v>
      </c>
    </row>
    <row r="1050" s="76" customFormat="1" spans="1:10">
      <c r="A1050" s="45"/>
      <c r="B1050" s="45"/>
      <c r="C1050" s="45"/>
      <c r="D1050" s="45"/>
      <c r="E1050" s="45"/>
      <c r="F1050" s="45"/>
      <c r="G1050" s="22">
        <v>21.5</v>
      </c>
      <c r="H1050" s="22">
        <v>21.5</v>
      </c>
      <c r="I1050" s="67">
        <v>21.5</v>
      </c>
      <c r="J1050" s="23" t="s">
        <v>1645</v>
      </c>
    </row>
    <row r="1051" s="76" customFormat="1" spans="1:10">
      <c r="A1051" s="46"/>
      <c r="B1051" s="46"/>
      <c r="C1051" s="46"/>
      <c r="D1051" s="46"/>
      <c r="E1051" s="46"/>
      <c r="F1051" s="46"/>
      <c r="G1051" s="22">
        <v>46.5</v>
      </c>
      <c r="H1051" s="22">
        <v>46.5</v>
      </c>
      <c r="I1051" s="67">
        <v>46.5</v>
      </c>
      <c r="J1051" s="23" t="s">
        <v>1646</v>
      </c>
    </row>
    <row r="1052" s="76" customFormat="1" spans="1:10">
      <c r="A1052" s="22" t="s">
        <v>940</v>
      </c>
      <c r="B1052" s="22">
        <v>250401024</v>
      </c>
      <c r="C1052" s="22" t="s">
        <v>1647</v>
      </c>
      <c r="D1052" s="23"/>
      <c r="E1052" s="23"/>
      <c r="F1052" s="22" t="s">
        <v>942</v>
      </c>
      <c r="G1052" s="22">
        <v>4.65</v>
      </c>
      <c r="H1052" s="22">
        <v>4.65</v>
      </c>
      <c r="I1052" s="67">
        <v>4.65</v>
      </c>
      <c r="J1052" s="23"/>
    </row>
    <row r="1053" s="76" customFormat="1" spans="1:10">
      <c r="A1053" s="44" t="s">
        <v>940</v>
      </c>
      <c r="B1053" s="44">
        <v>250401025</v>
      </c>
      <c r="C1053" s="44" t="s">
        <v>1648</v>
      </c>
      <c r="D1053" s="44"/>
      <c r="E1053" s="44"/>
      <c r="F1053" s="44" t="s">
        <v>942</v>
      </c>
      <c r="G1053" s="22">
        <v>9.3</v>
      </c>
      <c r="H1053" s="22">
        <v>9.3</v>
      </c>
      <c r="I1053" s="67">
        <v>9.3</v>
      </c>
      <c r="J1053" s="23" t="s">
        <v>1640</v>
      </c>
    </row>
    <row r="1054" s="76" customFormat="1" spans="1:10">
      <c r="A1054" s="46"/>
      <c r="B1054" s="46"/>
      <c r="C1054" s="46"/>
      <c r="D1054" s="46"/>
      <c r="E1054" s="46"/>
      <c r="F1054" s="46"/>
      <c r="G1054" s="22">
        <v>28</v>
      </c>
      <c r="H1054" s="22">
        <v>28</v>
      </c>
      <c r="I1054" s="67">
        <v>28</v>
      </c>
      <c r="J1054" s="23" t="s">
        <v>1641</v>
      </c>
    </row>
    <row r="1055" s="76" customFormat="1" spans="1:10">
      <c r="A1055" s="22" t="s">
        <v>940</v>
      </c>
      <c r="B1055" s="22">
        <v>250401026</v>
      </c>
      <c r="C1055" s="22" t="s">
        <v>1649</v>
      </c>
      <c r="D1055" s="23"/>
      <c r="E1055" s="23"/>
      <c r="F1055" s="22" t="s">
        <v>942</v>
      </c>
      <c r="G1055" s="67">
        <v>18.6</v>
      </c>
      <c r="H1055" s="22">
        <v>18.6</v>
      </c>
      <c r="I1055" s="67">
        <v>18.6</v>
      </c>
      <c r="J1055" s="23"/>
    </row>
    <row r="1056" s="76" customFormat="1" ht="25.5" spans="1:10">
      <c r="A1056" s="22" t="s">
        <v>940</v>
      </c>
      <c r="B1056" s="22">
        <v>250401027</v>
      </c>
      <c r="C1056" s="22" t="s">
        <v>1650</v>
      </c>
      <c r="D1056" s="23"/>
      <c r="E1056" s="23"/>
      <c r="F1056" s="22" t="s">
        <v>942</v>
      </c>
      <c r="G1056" s="67">
        <v>46.5</v>
      </c>
      <c r="H1056" s="22">
        <v>46.5</v>
      </c>
      <c r="I1056" s="67">
        <v>46.5</v>
      </c>
      <c r="J1056" s="23" t="s">
        <v>1651</v>
      </c>
    </row>
    <row r="1057" s="76" customFormat="1" spans="1:10">
      <c r="A1057" s="44" t="s">
        <v>940</v>
      </c>
      <c r="B1057" s="44">
        <v>250401028</v>
      </c>
      <c r="C1057" s="44" t="s">
        <v>1652</v>
      </c>
      <c r="D1057" s="44"/>
      <c r="E1057" s="44"/>
      <c r="F1057" s="44" t="s">
        <v>942</v>
      </c>
      <c r="G1057" s="22">
        <v>9.3</v>
      </c>
      <c r="H1057" s="22">
        <v>9.3</v>
      </c>
      <c r="I1057" s="67">
        <v>9.3</v>
      </c>
      <c r="J1057" s="23" t="s">
        <v>1640</v>
      </c>
    </row>
    <row r="1058" s="76" customFormat="1" spans="1:10">
      <c r="A1058" s="46"/>
      <c r="B1058" s="46"/>
      <c r="C1058" s="46"/>
      <c r="D1058" s="46"/>
      <c r="E1058" s="46"/>
      <c r="F1058" s="46"/>
      <c r="G1058" s="22">
        <v>24.5</v>
      </c>
      <c r="H1058" s="22">
        <v>24.5</v>
      </c>
      <c r="I1058" s="67">
        <v>24.5</v>
      </c>
      <c r="J1058" s="23" t="s">
        <v>1641</v>
      </c>
    </row>
    <row r="1059" s="76" customFormat="1" spans="1:10">
      <c r="A1059" s="22" t="s">
        <v>940</v>
      </c>
      <c r="B1059" s="22">
        <v>250401029</v>
      </c>
      <c r="C1059" s="22" t="s">
        <v>1653</v>
      </c>
      <c r="D1059" s="23"/>
      <c r="E1059" s="23"/>
      <c r="F1059" s="22" t="s">
        <v>942</v>
      </c>
      <c r="G1059" s="67">
        <v>65.1</v>
      </c>
      <c r="H1059" s="22">
        <v>65.1</v>
      </c>
      <c r="I1059" s="22">
        <v>65.1</v>
      </c>
      <c r="J1059" s="23"/>
    </row>
    <row r="1060" s="76" customFormat="1" spans="1:10">
      <c r="A1060" s="22" t="s">
        <v>940</v>
      </c>
      <c r="B1060" s="22">
        <v>250401030</v>
      </c>
      <c r="C1060" s="22" t="s">
        <v>1654</v>
      </c>
      <c r="D1060" s="23"/>
      <c r="E1060" s="23"/>
      <c r="F1060" s="22" t="s">
        <v>942</v>
      </c>
      <c r="G1060" s="67">
        <v>55.8</v>
      </c>
      <c r="H1060" s="22">
        <v>55.8</v>
      </c>
      <c r="I1060" s="22">
        <v>55.8</v>
      </c>
      <c r="J1060" s="23" t="s">
        <v>950</v>
      </c>
    </row>
    <row r="1061" s="76" customFormat="1" spans="1:10">
      <c r="A1061" s="22" t="s">
        <v>940</v>
      </c>
      <c r="B1061" s="22">
        <v>250401031</v>
      </c>
      <c r="C1061" s="22" t="s">
        <v>1655</v>
      </c>
      <c r="D1061" s="23"/>
      <c r="E1061" s="23"/>
      <c r="F1061" s="22" t="s">
        <v>1656</v>
      </c>
      <c r="G1061" s="67">
        <v>55.8</v>
      </c>
      <c r="H1061" s="22">
        <v>55.8</v>
      </c>
      <c r="I1061" s="22">
        <v>55.8</v>
      </c>
      <c r="J1061" s="23" t="s">
        <v>950</v>
      </c>
    </row>
    <row r="1062" s="76" customFormat="1" spans="1:10">
      <c r="A1062" s="22" t="s">
        <v>940</v>
      </c>
      <c r="B1062" s="22">
        <v>250401032</v>
      </c>
      <c r="C1062" s="22" t="s">
        <v>1657</v>
      </c>
      <c r="D1062" s="23"/>
      <c r="E1062" s="23"/>
      <c r="F1062" s="22" t="s">
        <v>942</v>
      </c>
      <c r="G1062" s="67">
        <v>111.6</v>
      </c>
      <c r="H1062" s="22">
        <v>112</v>
      </c>
      <c r="I1062" s="22">
        <v>111.6</v>
      </c>
      <c r="J1062" s="23"/>
    </row>
    <row r="1063" s="76" customFormat="1" spans="1:10">
      <c r="A1063" s="22" t="s">
        <v>940</v>
      </c>
      <c r="B1063" s="22">
        <v>250401033</v>
      </c>
      <c r="C1063" s="22" t="s">
        <v>1658</v>
      </c>
      <c r="D1063" s="23" t="s">
        <v>1659</v>
      </c>
      <c r="E1063" s="23"/>
      <c r="F1063" s="22" t="s">
        <v>942</v>
      </c>
      <c r="G1063" s="67">
        <v>74.4</v>
      </c>
      <c r="H1063" s="22">
        <v>74.4</v>
      </c>
      <c r="I1063" s="22">
        <v>74.4</v>
      </c>
      <c r="J1063" s="23"/>
    </row>
    <row r="1064" s="76" customFormat="1" spans="1:10">
      <c r="A1064" s="22" t="s">
        <v>940</v>
      </c>
      <c r="B1064" s="22">
        <v>250401034</v>
      </c>
      <c r="C1064" s="22" t="s">
        <v>1660</v>
      </c>
      <c r="D1064" s="23"/>
      <c r="E1064" s="23"/>
      <c r="F1064" s="22" t="s">
        <v>942</v>
      </c>
      <c r="G1064" s="67">
        <v>160</v>
      </c>
      <c r="H1064" s="22">
        <v>160</v>
      </c>
      <c r="I1064" s="22">
        <v>160</v>
      </c>
      <c r="J1064" s="23"/>
    </row>
    <row r="1065" s="76" customFormat="1" spans="1:10">
      <c r="A1065" s="22" t="s">
        <v>940</v>
      </c>
      <c r="B1065" s="22">
        <v>250401035</v>
      </c>
      <c r="C1065" s="22" t="s">
        <v>1661</v>
      </c>
      <c r="D1065" s="23"/>
      <c r="E1065" s="23"/>
      <c r="F1065" s="22" t="s">
        <v>942</v>
      </c>
      <c r="G1065" s="67">
        <v>74.4</v>
      </c>
      <c r="H1065" s="22">
        <v>74.4</v>
      </c>
      <c r="I1065" s="22">
        <v>74.4</v>
      </c>
      <c r="J1065" s="23"/>
    </row>
    <row r="1066" s="76" customFormat="1" ht="51" spans="1:10">
      <c r="A1066" s="22" t="s">
        <v>940</v>
      </c>
      <c r="B1066" s="22">
        <v>250401036</v>
      </c>
      <c r="C1066" s="22" t="s">
        <v>1662</v>
      </c>
      <c r="D1066" s="23" t="s">
        <v>1303</v>
      </c>
      <c r="E1066" s="23"/>
      <c r="F1066" s="22" t="s">
        <v>27</v>
      </c>
      <c r="G1066" s="22">
        <v>260</v>
      </c>
      <c r="H1066" s="22">
        <v>234</v>
      </c>
      <c r="I1066" s="22">
        <v>208</v>
      </c>
      <c r="J1066" s="23"/>
    </row>
    <row r="1067" s="76" customFormat="1" ht="51" spans="1:10">
      <c r="A1067" s="22" t="s">
        <v>940</v>
      </c>
      <c r="B1067" s="22">
        <v>250401041</v>
      </c>
      <c r="C1067" s="22" t="s">
        <v>1663</v>
      </c>
      <c r="D1067" s="23" t="s">
        <v>1303</v>
      </c>
      <c r="E1067" s="23"/>
      <c r="F1067" s="22" t="s">
        <v>27</v>
      </c>
      <c r="G1067" s="22">
        <v>200</v>
      </c>
      <c r="H1067" s="22">
        <v>180</v>
      </c>
      <c r="I1067" s="22">
        <v>160</v>
      </c>
      <c r="J1067" s="23"/>
    </row>
    <row r="1068" s="76" customFormat="1" spans="1:10">
      <c r="A1068" s="22"/>
      <c r="B1068" s="22">
        <v>250402</v>
      </c>
      <c r="C1068" s="22" t="s">
        <v>1664</v>
      </c>
      <c r="D1068" s="23"/>
      <c r="E1068" s="23"/>
      <c r="F1068" s="22"/>
      <c r="G1068" s="22"/>
      <c r="H1068" s="22"/>
      <c r="I1068" s="22"/>
      <c r="J1068" s="23"/>
    </row>
    <row r="1069" s="76" customFormat="1" spans="1:10">
      <c r="A1069" s="22" t="s">
        <v>940</v>
      </c>
      <c r="B1069" s="22">
        <v>250402001</v>
      </c>
      <c r="C1069" s="22" t="s">
        <v>1665</v>
      </c>
      <c r="D1069" s="23"/>
      <c r="E1069" s="23"/>
      <c r="F1069" s="22" t="s">
        <v>942</v>
      </c>
      <c r="G1069" s="67">
        <v>14.88</v>
      </c>
      <c r="H1069" s="22">
        <v>14.9</v>
      </c>
      <c r="I1069" s="22">
        <v>14.88</v>
      </c>
      <c r="J1069" s="23"/>
    </row>
    <row r="1070" s="76" customFormat="1" spans="1:10">
      <c r="A1070" s="22" t="s">
        <v>940</v>
      </c>
      <c r="B1070" s="22">
        <v>250402002</v>
      </c>
      <c r="C1070" s="22" t="s">
        <v>1666</v>
      </c>
      <c r="D1070" s="23"/>
      <c r="E1070" s="23"/>
      <c r="F1070" s="22" t="s">
        <v>942</v>
      </c>
      <c r="G1070" s="67">
        <v>18.6</v>
      </c>
      <c r="H1070" s="22">
        <v>18.6</v>
      </c>
      <c r="I1070" s="22">
        <v>18.6</v>
      </c>
      <c r="J1070" s="23"/>
    </row>
    <row r="1071" s="76" customFormat="1" spans="1:10">
      <c r="A1071" s="44" t="s">
        <v>940</v>
      </c>
      <c r="B1071" s="44">
        <v>250402003</v>
      </c>
      <c r="C1071" s="44" t="s">
        <v>1667</v>
      </c>
      <c r="D1071" s="44" t="s">
        <v>1668</v>
      </c>
      <c r="E1071" s="44"/>
      <c r="F1071" s="44" t="s">
        <v>942</v>
      </c>
      <c r="G1071" s="22">
        <v>13.95</v>
      </c>
      <c r="H1071" s="22">
        <v>14</v>
      </c>
      <c r="I1071" s="22">
        <v>13.95</v>
      </c>
      <c r="J1071" s="23" t="s">
        <v>1669</v>
      </c>
    </row>
    <row r="1072" s="76" customFormat="1" ht="25.5" spans="1:10">
      <c r="A1072" s="46"/>
      <c r="B1072" s="46"/>
      <c r="C1072" s="46"/>
      <c r="D1072" s="46"/>
      <c r="E1072" s="46"/>
      <c r="F1072" s="46"/>
      <c r="G1072" s="22">
        <v>27.9</v>
      </c>
      <c r="H1072" s="22">
        <v>27.9</v>
      </c>
      <c r="I1072" s="22">
        <v>27.9</v>
      </c>
      <c r="J1072" s="23" t="s">
        <v>1670</v>
      </c>
    </row>
    <row r="1073" s="76" customFormat="1" spans="1:10">
      <c r="A1073" s="22" t="s">
        <v>940</v>
      </c>
      <c r="B1073" s="22">
        <v>250402004</v>
      </c>
      <c r="C1073" s="22" t="s">
        <v>1671</v>
      </c>
      <c r="D1073" s="23"/>
      <c r="E1073" s="23"/>
      <c r="F1073" s="22" t="s">
        <v>942</v>
      </c>
      <c r="G1073" s="67">
        <v>18.6</v>
      </c>
      <c r="H1073" s="22">
        <v>18.6</v>
      </c>
      <c r="I1073" s="22">
        <v>18.6</v>
      </c>
      <c r="J1073" s="23"/>
    </row>
    <row r="1074" s="76" customFormat="1" ht="25.5" spans="1:10">
      <c r="A1074" s="22" t="s">
        <v>940</v>
      </c>
      <c r="B1074" s="22">
        <v>250402005</v>
      </c>
      <c r="C1074" s="22" t="s">
        <v>1672</v>
      </c>
      <c r="D1074" s="23" t="s">
        <v>1673</v>
      </c>
      <c r="E1074" s="23"/>
      <c r="F1074" s="22" t="s">
        <v>942</v>
      </c>
      <c r="G1074" s="67">
        <v>13.95</v>
      </c>
      <c r="H1074" s="22">
        <v>14</v>
      </c>
      <c r="I1074" s="22">
        <v>13.95</v>
      </c>
      <c r="J1074" s="23" t="s">
        <v>1669</v>
      </c>
    </row>
    <row r="1075" s="76" customFormat="1" spans="1:10">
      <c r="A1075" s="44" t="s">
        <v>940</v>
      </c>
      <c r="B1075" s="44">
        <v>250402006</v>
      </c>
      <c r="C1075" s="44" t="s">
        <v>1674</v>
      </c>
      <c r="D1075" s="44"/>
      <c r="E1075" s="44"/>
      <c r="F1075" s="44" t="s">
        <v>942</v>
      </c>
      <c r="G1075" s="22">
        <v>27.9</v>
      </c>
      <c r="H1075" s="22">
        <v>27.9</v>
      </c>
      <c r="I1075" s="67">
        <v>27.9</v>
      </c>
      <c r="J1075" s="23" t="s">
        <v>1500</v>
      </c>
    </row>
    <row r="1076" s="76" customFormat="1" spans="1:10">
      <c r="A1076" s="46"/>
      <c r="B1076" s="46"/>
      <c r="C1076" s="46"/>
      <c r="D1076" s="46"/>
      <c r="E1076" s="46"/>
      <c r="F1076" s="46"/>
      <c r="G1076" s="22">
        <v>37.2</v>
      </c>
      <c r="H1076" s="22">
        <v>37.2</v>
      </c>
      <c r="I1076" s="67">
        <v>37.2</v>
      </c>
      <c r="J1076" s="23" t="s">
        <v>1675</v>
      </c>
    </row>
    <row r="1077" s="76" customFormat="1" spans="1:10">
      <c r="A1077" s="44" t="s">
        <v>940</v>
      </c>
      <c r="B1077" s="44">
        <v>250402007</v>
      </c>
      <c r="C1077" s="44" t="s">
        <v>1676</v>
      </c>
      <c r="D1077" s="44"/>
      <c r="E1077" s="44"/>
      <c r="F1077" s="44" t="s">
        <v>942</v>
      </c>
      <c r="G1077" s="22">
        <v>18.6</v>
      </c>
      <c r="H1077" s="22">
        <v>18.6</v>
      </c>
      <c r="I1077" s="67">
        <v>18.6</v>
      </c>
      <c r="J1077" s="23" t="s">
        <v>1500</v>
      </c>
    </row>
    <row r="1078" s="76" customFormat="1" spans="1:10">
      <c r="A1078" s="46"/>
      <c r="B1078" s="46"/>
      <c r="C1078" s="46"/>
      <c r="D1078" s="46"/>
      <c r="E1078" s="46"/>
      <c r="F1078" s="46"/>
      <c r="G1078" s="22">
        <v>27.9</v>
      </c>
      <c r="H1078" s="22">
        <v>27.9</v>
      </c>
      <c r="I1078" s="67">
        <v>27.9</v>
      </c>
      <c r="J1078" s="23" t="s">
        <v>1675</v>
      </c>
    </row>
    <row r="1079" s="76" customFormat="1" spans="1:10">
      <c r="A1079" s="44" t="s">
        <v>940</v>
      </c>
      <c r="B1079" s="44">
        <v>250402008</v>
      </c>
      <c r="C1079" s="44" t="s">
        <v>1677</v>
      </c>
      <c r="D1079" s="44"/>
      <c r="E1079" s="44"/>
      <c r="F1079" s="44" t="s">
        <v>942</v>
      </c>
      <c r="G1079" s="22">
        <v>18.6</v>
      </c>
      <c r="H1079" s="22">
        <v>18.6</v>
      </c>
      <c r="I1079" s="67">
        <v>18.6</v>
      </c>
      <c r="J1079" s="23" t="s">
        <v>1500</v>
      </c>
    </row>
    <row r="1080" s="76" customFormat="1" spans="1:10">
      <c r="A1080" s="46"/>
      <c r="B1080" s="46"/>
      <c r="C1080" s="46"/>
      <c r="D1080" s="46"/>
      <c r="E1080" s="46"/>
      <c r="F1080" s="46"/>
      <c r="G1080" s="22">
        <v>27.9</v>
      </c>
      <c r="H1080" s="22">
        <v>27.9</v>
      </c>
      <c r="I1080" s="67">
        <v>27.9</v>
      </c>
      <c r="J1080" s="23" t="s">
        <v>1675</v>
      </c>
    </row>
    <row r="1081" s="76" customFormat="1" spans="1:10">
      <c r="A1081" s="44" t="s">
        <v>940</v>
      </c>
      <c r="B1081" s="44">
        <v>250402009</v>
      </c>
      <c r="C1081" s="44" t="s">
        <v>1678</v>
      </c>
      <c r="D1081" s="44"/>
      <c r="E1081" s="44"/>
      <c r="F1081" s="44" t="s">
        <v>942</v>
      </c>
      <c r="G1081" s="22">
        <v>13.95</v>
      </c>
      <c r="H1081" s="22">
        <v>14</v>
      </c>
      <c r="I1081" s="67">
        <v>13.95</v>
      </c>
      <c r="J1081" s="23" t="s">
        <v>1500</v>
      </c>
    </row>
    <row r="1082" s="76" customFormat="1" spans="1:10">
      <c r="A1082" s="46"/>
      <c r="B1082" s="46"/>
      <c r="C1082" s="46"/>
      <c r="D1082" s="46"/>
      <c r="E1082" s="46"/>
      <c r="F1082" s="46"/>
      <c r="G1082" s="22">
        <v>18.6</v>
      </c>
      <c r="H1082" s="22">
        <v>18.6</v>
      </c>
      <c r="I1082" s="67">
        <v>18.6</v>
      </c>
      <c r="J1082" s="23" t="s">
        <v>1675</v>
      </c>
    </row>
    <row r="1083" s="76" customFormat="1" spans="1:10">
      <c r="A1083" s="44" t="s">
        <v>940</v>
      </c>
      <c r="B1083" s="44">
        <v>250402010</v>
      </c>
      <c r="C1083" s="44" t="s">
        <v>1679</v>
      </c>
      <c r="D1083" s="44"/>
      <c r="E1083" s="44"/>
      <c r="F1083" s="44" t="s">
        <v>942</v>
      </c>
      <c r="G1083" s="22">
        <v>13.95</v>
      </c>
      <c r="H1083" s="22">
        <v>14</v>
      </c>
      <c r="I1083" s="67">
        <v>13.95</v>
      </c>
      <c r="J1083" s="23" t="s">
        <v>1500</v>
      </c>
    </row>
    <row r="1084" s="76" customFormat="1" spans="1:10">
      <c r="A1084" s="46"/>
      <c r="B1084" s="46"/>
      <c r="C1084" s="46"/>
      <c r="D1084" s="46"/>
      <c r="E1084" s="46"/>
      <c r="F1084" s="46"/>
      <c r="G1084" s="22">
        <v>18.6</v>
      </c>
      <c r="H1084" s="22">
        <v>18.6</v>
      </c>
      <c r="I1084" s="67">
        <v>18.6</v>
      </c>
      <c r="J1084" s="23" t="s">
        <v>1675</v>
      </c>
    </row>
    <row r="1085" s="76" customFormat="1" spans="1:10">
      <c r="A1085" s="44" t="s">
        <v>940</v>
      </c>
      <c r="B1085" s="44">
        <v>250402011</v>
      </c>
      <c r="C1085" s="44" t="s">
        <v>1680</v>
      </c>
      <c r="D1085" s="44"/>
      <c r="E1085" s="44"/>
      <c r="F1085" s="44" t="s">
        <v>942</v>
      </c>
      <c r="G1085" s="22">
        <v>13.95</v>
      </c>
      <c r="H1085" s="22">
        <v>14</v>
      </c>
      <c r="I1085" s="67">
        <v>13.95</v>
      </c>
      <c r="J1085" s="23" t="s">
        <v>1500</v>
      </c>
    </row>
    <row r="1086" s="76" customFormat="1" spans="1:10">
      <c r="A1086" s="46"/>
      <c r="B1086" s="46"/>
      <c r="C1086" s="46"/>
      <c r="D1086" s="46"/>
      <c r="E1086" s="46"/>
      <c r="F1086" s="46"/>
      <c r="G1086" s="22">
        <v>18.6</v>
      </c>
      <c r="H1086" s="22">
        <v>18.6</v>
      </c>
      <c r="I1086" s="67">
        <v>18.6</v>
      </c>
      <c r="J1086" s="23" t="s">
        <v>1675</v>
      </c>
    </row>
    <row r="1087" s="76" customFormat="1" ht="25.5" spans="1:10">
      <c r="A1087" s="22" t="s">
        <v>940</v>
      </c>
      <c r="B1087" s="22">
        <v>250402012</v>
      </c>
      <c r="C1087" s="22" t="s">
        <v>1681</v>
      </c>
      <c r="D1087" s="23" t="s">
        <v>1682</v>
      </c>
      <c r="E1087" s="23"/>
      <c r="F1087" s="22" t="s">
        <v>942</v>
      </c>
      <c r="G1087" s="22"/>
      <c r="H1087" s="22"/>
      <c r="I1087" s="67"/>
      <c r="J1087" s="23" t="s">
        <v>1651</v>
      </c>
    </row>
    <row r="1088" s="76" customFormat="1" spans="1:10">
      <c r="A1088" s="22" t="s">
        <v>940</v>
      </c>
      <c r="B1088" s="22">
        <v>250402013</v>
      </c>
      <c r="C1088" s="22" t="s">
        <v>1683</v>
      </c>
      <c r="D1088" s="23"/>
      <c r="E1088" s="23"/>
      <c r="F1088" s="22" t="s">
        <v>942</v>
      </c>
      <c r="G1088" s="22"/>
      <c r="H1088" s="22"/>
      <c r="I1088" s="67"/>
      <c r="J1088" s="23"/>
    </row>
    <row r="1089" s="76" customFormat="1" ht="25.5" spans="1:10">
      <c r="A1089" s="22" t="s">
        <v>940</v>
      </c>
      <c r="B1089" s="22">
        <v>250402014</v>
      </c>
      <c r="C1089" s="22" t="s">
        <v>1684</v>
      </c>
      <c r="D1089" s="23" t="s">
        <v>1685</v>
      </c>
      <c r="E1089" s="23"/>
      <c r="F1089" s="22" t="s">
        <v>942</v>
      </c>
      <c r="G1089" s="22">
        <v>46.5</v>
      </c>
      <c r="H1089" s="22">
        <v>46.5</v>
      </c>
      <c r="I1089" s="67">
        <v>46.5</v>
      </c>
      <c r="J1089" s="23" t="s">
        <v>1651</v>
      </c>
    </row>
    <row r="1090" s="76" customFormat="1" spans="1:10">
      <c r="A1090" s="44" t="s">
        <v>940</v>
      </c>
      <c r="B1090" s="44">
        <v>250402015</v>
      </c>
      <c r="C1090" s="44" t="s">
        <v>1686</v>
      </c>
      <c r="D1090" s="44"/>
      <c r="E1090" s="44"/>
      <c r="F1090" s="44" t="s">
        <v>942</v>
      </c>
      <c r="G1090" s="22">
        <v>9.3</v>
      </c>
      <c r="H1090" s="22">
        <v>9.3</v>
      </c>
      <c r="I1090" s="67">
        <v>9.3</v>
      </c>
      <c r="J1090" s="23" t="s">
        <v>1687</v>
      </c>
    </row>
    <row r="1091" s="76" customFormat="1" spans="1:10">
      <c r="A1091" s="46"/>
      <c r="B1091" s="46"/>
      <c r="C1091" s="46"/>
      <c r="D1091" s="46"/>
      <c r="E1091" s="46"/>
      <c r="F1091" s="46"/>
      <c r="G1091" s="22">
        <v>37.2</v>
      </c>
      <c r="H1091" s="22">
        <v>37.2</v>
      </c>
      <c r="I1091" s="67">
        <v>37.2</v>
      </c>
      <c r="J1091" s="23" t="s">
        <v>1688</v>
      </c>
    </row>
    <row r="1092" s="76" customFormat="1" spans="1:10">
      <c r="A1092" s="22" t="s">
        <v>940</v>
      </c>
      <c r="B1092" s="22">
        <v>250402016</v>
      </c>
      <c r="C1092" s="22" t="s">
        <v>1689</v>
      </c>
      <c r="D1092" s="23" t="s">
        <v>1690</v>
      </c>
      <c r="E1092" s="23"/>
      <c r="F1092" s="22" t="s">
        <v>942</v>
      </c>
      <c r="G1092" s="22">
        <v>37.2</v>
      </c>
      <c r="H1092" s="22">
        <v>37.2</v>
      </c>
      <c r="I1092" s="67">
        <v>37.2</v>
      </c>
      <c r="J1092" s="23" t="s">
        <v>1651</v>
      </c>
    </row>
    <row r="1093" s="76" customFormat="1" spans="1:10">
      <c r="A1093" s="44" t="s">
        <v>940</v>
      </c>
      <c r="B1093" s="44">
        <v>250402017</v>
      </c>
      <c r="C1093" s="44" t="s">
        <v>1691</v>
      </c>
      <c r="D1093" s="44"/>
      <c r="E1093" s="44"/>
      <c r="F1093" s="44" t="s">
        <v>942</v>
      </c>
      <c r="G1093" s="22">
        <v>9.3</v>
      </c>
      <c r="H1093" s="22">
        <v>9.3</v>
      </c>
      <c r="I1093" s="67">
        <v>9.3</v>
      </c>
      <c r="J1093" s="23" t="s">
        <v>1687</v>
      </c>
    </row>
    <row r="1094" s="76" customFormat="1" spans="1:10">
      <c r="A1094" s="45"/>
      <c r="B1094" s="45"/>
      <c r="C1094" s="45"/>
      <c r="D1094" s="45"/>
      <c r="E1094" s="45"/>
      <c r="F1094" s="45"/>
      <c r="G1094" s="22">
        <v>27.9</v>
      </c>
      <c r="H1094" s="22">
        <v>27.9</v>
      </c>
      <c r="I1094" s="67">
        <v>27.9</v>
      </c>
      <c r="J1094" s="23" t="s">
        <v>1244</v>
      </c>
    </row>
    <row r="1095" s="76" customFormat="1" spans="1:10">
      <c r="A1095" s="46"/>
      <c r="B1095" s="46"/>
      <c r="C1095" s="46"/>
      <c r="D1095" s="46"/>
      <c r="E1095" s="46"/>
      <c r="F1095" s="46"/>
      <c r="G1095" s="22">
        <v>48</v>
      </c>
      <c r="H1095" s="22">
        <v>48</v>
      </c>
      <c r="I1095" s="67">
        <v>48</v>
      </c>
      <c r="J1095" s="23" t="s">
        <v>1012</v>
      </c>
    </row>
    <row r="1096" s="76" customFormat="1" spans="1:10">
      <c r="A1096" s="44" t="s">
        <v>940</v>
      </c>
      <c r="B1096" s="44">
        <v>250402018</v>
      </c>
      <c r="C1096" s="44" t="s">
        <v>1692</v>
      </c>
      <c r="D1096" s="44"/>
      <c r="E1096" s="44"/>
      <c r="F1096" s="44" t="s">
        <v>942</v>
      </c>
      <c r="G1096" s="22">
        <v>18.6</v>
      </c>
      <c r="H1096" s="22">
        <v>18.6</v>
      </c>
      <c r="I1096" s="67">
        <v>18.6</v>
      </c>
      <c r="J1096" s="23" t="s">
        <v>1244</v>
      </c>
    </row>
    <row r="1097" s="76" customFormat="1" spans="1:10">
      <c r="A1097" s="46"/>
      <c r="B1097" s="46"/>
      <c r="C1097" s="46"/>
      <c r="D1097" s="46"/>
      <c r="E1097" s="46"/>
      <c r="F1097" s="46"/>
      <c r="G1097" s="22">
        <v>46.5</v>
      </c>
      <c r="H1097" s="22">
        <v>46.5</v>
      </c>
      <c r="I1097" s="67">
        <v>46.5</v>
      </c>
      <c r="J1097" s="23" t="s">
        <v>1012</v>
      </c>
    </row>
    <row r="1098" s="76" customFormat="1" spans="1:10">
      <c r="A1098" s="44" t="s">
        <v>940</v>
      </c>
      <c r="B1098" s="44">
        <v>250402019</v>
      </c>
      <c r="C1098" s="44" t="s">
        <v>1693</v>
      </c>
      <c r="D1098" s="44"/>
      <c r="E1098" s="44"/>
      <c r="F1098" s="44" t="s">
        <v>942</v>
      </c>
      <c r="G1098" s="67">
        <v>13.95</v>
      </c>
      <c r="H1098" s="22">
        <v>14</v>
      </c>
      <c r="I1098" s="67">
        <v>13.95</v>
      </c>
      <c r="J1098" s="23" t="s">
        <v>1694</v>
      </c>
    </row>
    <row r="1099" s="76" customFormat="1" spans="1:10">
      <c r="A1099" s="46"/>
      <c r="B1099" s="46"/>
      <c r="C1099" s="46"/>
      <c r="D1099" s="46"/>
      <c r="E1099" s="46"/>
      <c r="F1099" s="46"/>
      <c r="G1099" s="22">
        <v>23.25</v>
      </c>
      <c r="H1099" s="22">
        <v>23.3</v>
      </c>
      <c r="I1099" s="67">
        <v>23.25</v>
      </c>
      <c r="J1099" s="23" t="s">
        <v>1244</v>
      </c>
    </row>
    <row r="1100" s="76" customFormat="1" spans="1:10">
      <c r="A1100" s="22" t="s">
        <v>940</v>
      </c>
      <c r="B1100" s="22">
        <v>250402020</v>
      </c>
      <c r="C1100" s="22" t="s">
        <v>1695</v>
      </c>
      <c r="D1100" s="23"/>
      <c r="E1100" s="23"/>
      <c r="F1100" s="22" t="s">
        <v>942</v>
      </c>
      <c r="G1100" s="67">
        <v>18.6</v>
      </c>
      <c r="H1100" s="22">
        <v>18.6</v>
      </c>
      <c r="I1100" s="67">
        <v>18.6</v>
      </c>
      <c r="J1100" s="23"/>
    </row>
    <row r="1101" s="76" customFormat="1" spans="1:10">
      <c r="A1101" s="22" t="s">
        <v>940</v>
      </c>
      <c r="B1101" s="22">
        <v>250402021</v>
      </c>
      <c r="C1101" s="22" t="s">
        <v>1696</v>
      </c>
      <c r="D1101" s="23"/>
      <c r="E1101" s="23"/>
      <c r="F1101" s="22" t="s">
        <v>942</v>
      </c>
      <c r="G1101" s="67">
        <v>18.6</v>
      </c>
      <c r="H1101" s="22">
        <v>18.6</v>
      </c>
      <c r="I1101" s="67">
        <v>18.6</v>
      </c>
      <c r="J1101" s="23"/>
    </row>
    <row r="1102" s="76" customFormat="1" spans="1:10">
      <c r="A1102" s="22" t="s">
        <v>940</v>
      </c>
      <c r="B1102" s="22">
        <v>250402022</v>
      </c>
      <c r="C1102" s="22" t="s">
        <v>1697</v>
      </c>
      <c r="D1102" s="23"/>
      <c r="E1102" s="23"/>
      <c r="F1102" s="22" t="s">
        <v>942</v>
      </c>
      <c r="G1102" s="67">
        <v>27.9</v>
      </c>
      <c r="H1102" s="22">
        <v>27.9</v>
      </c>
      <c r="I1102" s="67">
        <v>27.9</v>
      </c>
      <c r="J1102" s="23"/>
    </row>
    <row r="1103" s="76" customFormat="1" spans="1:10">
      <c r="A1103" s="22" t="s">
        <v>940</v>
      </c>
      <c r="B1103" s="22">
        <v>250402023</v>
      </c>
      <c r="C1103" s="22" t="s">
        <v>1698</v>
      </c>
      <c r="D1103" s="23"/>
      <c r="E1103" s="23"/>
      <c r="F1103" s="22" t="s">
        <v>942</v>
      </c>
      <c r="G1103" s="67">
        <v>37.2</v>
      </c>
      <c r="H1103" s="22">
        <v>28.6</v>
      </c>
      <c r="I1103" s="67">
        <v>20</v>
      </c>
      <c r="J1103" s="23" t="s">
        <v>1699</v>
      </c>
    </row>
    <row r="1104" s="76" customFormat="1" spans="1:10">
      <c r="A1104" s="22" t="s">
        <v>940</v>
      </c>
      <c r="B1104" s="22">
        <v>250402024</v>
      </c>
      <c r="C1104" s="22" t="s">
        <v>1700</v>
      </c>
      <c r="D1104" s="23"/>
      <c r="E1104" s="23"/>
      <c r="F1104" s="22" t="s">
        <v>942</v>
      </c>
      <c r="G1104" s="67">
        <v>13.95</v>
      </c>
      <c r="H1104" s="22">
        <v>14</v>
      </c>
      <c r="I1104" s="67">
        <v>13.95</v>
      </c>
      <c r="J1104" s="23"/>
    </row>
    <row r="1105" s="76" customFormat="1" spans="1:10">
      <c r="A1105" s="22" t="s">
        <v>940</v>
      </c>
      <c r="B1105" s="22">
        <v>250402025</v>
      </c>
      <c r="C1105" s="22" t="s">
        <v>1701</v>
      </c>
      <c r="D1105" s="23"/>
      <c r="E1105" s="23"/>
      <c r="F1105" s="22" t="s">
        <v>942</v>
      </c>
      <c r="G1105" s="67">
        <v>13.95</v>
      </c>
      <c r="H1105" s="22">
        <v>14</v>
      </c>
      <c r="I1105" s="67">
        <v>13.95</v>
      </c>
      <c r="J1105" s="23"/>
    </row>
    <row r="1106" s="76" customFormat="1" spans="1:10">
      <c r="A1106" s="44" t="s">
        <v>940</v>
      </c>
      <c r="B1106" s="44">
        <v>250402026</v>
      </c>
      <c r="C1106" s="44" t="s">
        <v>1702</v>
      </c>
      <c r="D1106" s="44"/>
      <c r="E1106" s="44"/>
      <c r="F1106" s="44" t="s">
        <v>942</v>
      </c>
      <c r="G1106" s="22">
        <v>55.8</v>
      </c>
      <c r="H1106" s="22">
        <v>55.8</v>
      </c>
      <c r="I1106" s="67">
        <v>55.8</v>
      </c>
      <c r="J1106" s="23" t="s">
        <v>1012</v>
      </c>
    </row>
    <row r="1107" s="76" customFormat="1" spans="1:10">
      <c r="A1107" s="45"/>
      <c r="B1107" s="45"/>
      <c r="C1107" s="45"/>
      <c r="D1107" s="45"/>
      <c r="E1107" s="45"/>
      <c r="F1107" s="45"/>
      <c r="G1107" s="22">
        <v>9.3</v>
      </c>
      <c r="H1107" s="22">
        <v>9.3</v>
      </c>
      <c r="I1107" s="67">
        <v>9.3</v>
      </c>
      <c r="J1107" s="23" t="s">
        <v>1687</v>
      </c>
    </row>
    <row r="1108" s="76" customFormat="1" spans="1:10">
      <c r="A1108" s="46"/>
      <c r="B1108" s="46"/>
      <c r="C1108" s="46"/>
      <c r="D1108" s="46"/>
      <c r="E1108" s="46"/>
      <c r="F1108" s="46"/>
      <c r="G1108" s="22">
        <v>30</v>
      </c>
      <c r="H1108" s="22">
        <v>30</v>
      </c>
      <c r="I1108" s="67">
        <v>30</v>
      </c>
      <c r="J1108" s="23" t="s">
        <v>1244</v>
      </c>
    </row>
    <row r="1109" s="76" customFormat="1" spans="1:10">
      <c r="A1109" s="22" t="s">
        <v>940</v>
      </c>
      <c r="B1109" s="22">
        <v>250402027</v>
      </c>
      <c r="C1109" s="22" t="s">
        <v>1703</v>
      </c>
      <c r="D1109" s="23"/>
      <c r="E1109" s="23"/>
      <c r="F1109" s="22" t="s">
        <v>942</v>
      </c>
      <c r="G1109" s="67">
        <v>23.25</v>
      </c>
      <c r="H1109" s="22">
        <v>23.3</v>
      </c>
      <c r="I1109" s="67">
        <v>23.25</v>
      </c>
      <c r="J1109" s="23"/>
    </row>
    <row r="1110" s="76" customFormat="1" spans="1:10">
      <c r="A1110" s="22" t="s">
        <v>940</v>
      </c>
      <c r="B1110" s="22">
        <v>250402028</v>
      </c>
      <c r="C1110" s="22" t="s">
        <v>1704</v>
      </c>
      <c r="D1110" s="23"/>
      <c r="E1110" s="23"/>
      <c r="F1110" s="22" t="s">
        <v>942</v>
      </c>
      <c r="G1110" s="67">
        <v>18.6</v>
      </c>
      <c r="H1110" s="22">
        <v>18.6</v>
      </c>
      <c r="I1110" s="67">
        <v>18.6</v>
      </c>
      <c r="J1110" s="23"/>
    </row>
    <row r="1111" s="76" customFormat="1" spans="1:10">
      <c r="A1111" s="22" t="s">
        <v>940</v>
      </c>
      <c r="B1111" s="22">
        <v>250402029</v>
      </c>
      <c r="C1111" s="22" t="s">
        <v>1705</v>
      </c>
      <c r="D1111" s="23"/>
      <c r="E1111" s="23"/>
      <c r="F1111" s="22" t="s">
        <v>942</v>
      </c>
      <c r="G1111" s="67">
        <v>13.95</v>
      </c>
      <c r="H1111" s="22">
        <v>14</v>
      </c>
      <c r="I1111" s="67">
        <v>13.95</v>
      </c>
      <c r="J1111" s="23"/>
    </row>
    <row r="1112" s="76" customFormat="1" spans="1:10">
      <c r="A1112" s="22" t="s">
        <v>940</v>
      </c>
      <c r="B1112" s="22">
        <v>250402030</v>
      </c>
      <c r="C1112" s="22" t="s">
        <v>1706</v>
      </c>
      <c r="D1112" s="23" t="s">
        <v>1690</v>
      </c>
      <c r="E1112" s="23"/>
      <c r="F1112" s="22" t="s">
        <v>942</v>
      </c>
      <c r="G1112" s="67">
        <v>13.95</v>
      </c>
      <c r="H1112" s="22">
        <v>14</v>
      </c>
      <c r="I1112" s="67">
        <v>13.95</v>
      </c>
      <c r="J1112" s="23" t="s">
        <v>1651</v>
      </c>
    </row>
    <row r="1113" s="76" customFormat="1" spans="1:10">
      <c r="A1113" s="22" t="s">
        <v>940</v>
      </c>
      <c r="B1113" s="22">
        <v>250402031</v>
      </c>
      <c r="C1113" s="22" t="s">
        <v>1707</v>
      </c>
      <c r="D1113" s="23" t="s">
        <v>1690</v>
      </c>
      <c r="E1113" s="23"/>
      <c r="F1113" s="22" t="s">
        <v>942</v>
      </c>
      <c r="G1113" s="67">
        <v>13.95</v>
      </c>
      <c r="H1113" s="22">
        <v>14</v>
      </c>
      <c r="I1113" s="67">
        <v>13.95</v>
      </c>
      <c r="J1113" s="23"/>
    </row>
    <row r="1114" s="76" customFormat="1" spans="1:10">
      <c r="A1114" s="22" t="s">
        <v>940</v>
      </c>
      <c r="B1114" s="22">
        <v>250402032</v>
      </c>
      <c r="C1114" s="22" t="s">
        <v>1708</v>
      </c>
      <c r="D1114" s="23"/>
      <c r="E1114" s="23"/>
      <c r="F1114" s="22" t="s">
        <v>942</v>
      </c>
      <c r="G1114" s="67">
        <v>14.88</v>
      </c>
      <c r="H1114" s="22">
        <v>14.9</v>
      </c>
      <c r="I1114" s="67">
        <v>14.88</v>
      </c>
      <c r="J1114" s="23" t="s">
        <v>1651</v>
      </c>
    </row>
    <row r="1115" s="76" customFormat="1" spans="1:10">
      <c r="A1115" s="22" t="s">
        <v>940</v>
      </c>
      <c r="B1115" s="22">
        <v>250402033</v>
      </c>
      <c r="C1115" s="22" t="s">
        <v>1709</v>
      </c>
      <c r="D1115" s="23" t="s">
        <v>1710</v>
      </c>
      <c r="E1115" s="23"/>
      <c r="F1115" s="22" t="s">
        <v>942</v>
      </c>
      <c r="G1115" s="67">
        <v>14.88</v>
      </c>
      <c r="H1115" s="22">
        <v>14.9</v>
      </c>
      <c r="I1115" s="67">
        <v>14.88</v>
      </c>
      <c r="J1115" s="23" t="s">
        <v>1651</v>
      </c>
    </row>
    <row r="1116" s="76" customFormat="1" spans="1:10">
      <c r="A1116" s="22" t="s">
        <v>940</v>
      </c>
      <c r="B1116" s="22">
        <v>250402034</v>
      </c>
      <c r="C1116" s="22" t="s">
        <v>1711</v>
      </c>
      <c r="D1116" s="23"/>
      <c r="E1116" s="23"/>
      <c r="F1116" s="22" t="s">
        <v>942</v>
      </c>
      <c r="G1116" s="67">
        <v>14.88</v>
      </c>
      <c r="H1116" s="22">
        <v>14.9</v>
      </c>
      <c r="I1116" s="67">
        <v>14.88</v>
      </c>
      <c r="J1116" s="23"/>
    </row>
    <row r="1117" s="76" customFormat="1" spans="1:10">
      <c r="A1117" s="44" t="s">
        <v>940</v>
      </c>
      <c r="B1117" s="44">
        <v>250402035</v>
      </c>
      <c r="C1117" s="44" t="s">
        <v>1712</v>
      </c>
      <c r="D1117" s="44"/>
      <c r="E1117" s="44"/>
      <c r="F1117" s="44" t="s">
        <v>942</v>
      </c>
      <c r="G1117" s="22">
        <v>9.3</v>
      </c>
      <c r="H1117" s="22">
        <v>9.3</v>
      </c>
      <c r="I1117" s="67">
        <v>9.3</v>
      </c>
      <c r="J1117" s="23" t="s">
        <v>1713</v>
      </c>
    </row>
    <row r="1118" s="76" customFormat="1" spans="1:10">
      <c r="A1118" s="46"/>
      <c r="B1118" s="46"/>
      <c r="C1118" s="46"/>
      <c r="D1118" s="46"/>
      <c r="E1118" s="46"/>
      <c r="F1118" s="46"/>
      <c r="G1118" s="22">
        <v>29</v>
      </c>
      <c r="H1118" s="22">
        <v>29</v>
      </c>
      <c r="I1118" s="67">
        <v>29</v>
      </c>
      <c r="J1118" s="23" t="s">
        <v>1641</v>
      </c>
    </row>
    <row r="1119" s="76" customFormat="1" ht="63.75" spans="1:10">
      <c r="A1119" s="22" t="s">
        <v>940</v>
      </c>
      <c r="B1119" s="22">
        <v>250402036</v>
      </c>
      <c r="C1119" s="22" t="s">
        <v>1714</v>
      </c>
      <c r="D1119" s="23" t="s">
        <v>1715</v>
      </c>
      <c r="E1119" s="23"/>
      <c r="F1119" s="22" t="s">
        <v>27</v>
      </c>
      <c r="G1119" s="67">
        <v>20</v>
      </c>
      <c r="H1119" s="22">
        <v>18</v>
      </c>
      <c r="I1119" s="22">
        <v>16</v>
      </c>
      <c r="J1119" s="23"/>
    </row>
    <row r="1120" s="76" customFormat="1" spans="1:10">
      <c r="A1120" s="22" t="s">
        <v>940</v>
      </c>
      <c r="B1120" s="22">
        <v>250402037</v>
      </c>
      <c r="C1120" s="22" t="s">
        <v>1716</v>
      </c>
      <c r="D1120" s="23"/>
      <c r="E1120" s="23"/>
      <c r="F1120" s="22" t="s">
        <v>942</v>
      </c>
      <c r="G1120" s="67">
        <v>18.6</v>
      </c>
      <c r="H1120" s="22">
        <v>19.3</v>
      </c>
      <c r="I1120" s="22">
        <v>20</v>
      </c>
      <c r="J1120" s="23"/>
    </row>
    <row r="1121" s="76" customFormat="1" ht="63.75" spans="1:10">
      <c r="A1121" s="22" t="s">
        <v>940</v>
      </c>
      <c r="B1121" s="22">
        <v>250402038</v>
      </c>
      <c r="C1121" s="22" t="s">
        <v>1717</v>
      </c>
      <c r="D1121" s="23" t="s">
        <v>1715</v>
      </c>
      <c r="E1121" s="23"/>
      <c r="F1121" s="22" t="s">
        <v>27</v>
      </c>
      <c r="G1121" s="67">
        <v>50</v>
      </c>
      <c r="H1121" s="22">
        <v>45</v>
      </c>
      <c r="I1121" s="22">
        <v>40</v>
      </c>
      <c r="J1121" s="23"/>
    </row>
    <row r="1122" s="76" customFormat="1" ht="63.75" spans="1:10">
      <c r="A1122" s="22" t="s">
        <v>940</v>
      </c>
      <c r="B1122" s="22">
        <v>250402039</v>
      </c>
      <c r="C1122" s="22" t="s">
        <v>1718</v>
      </c>
      <c r="D1122" s="23" t="s">
        <v>1715</v>
      </c>
      <c r="E1122" s="23"/>
      <c r="F1122" s="22" t="s">
        <v>27</v>
      </c>
      <c r="G1122" s="67">
        <v>60</v>
      </c>
      <c r="H1122" s="22">
        <v>54</v>
      </c>
      <c r="I1122" s="22">
        <v>48</v>
      </c>
      <c r="J1122" s="23"/>
    </row>
    <row r="1123" s="76" customFormat="1" ht="63.75" spans="1:10">
      <c r="A1123" s="22" t="s">
        <v>940</v>
      </c>
      <c r="B1123" s="22">
        <v>250402040</v>
      </c>
      <c r="C1123" s="22" t="s">
        <v>1719</v>
      </c>
      <c r="D1123" s="23" t="s">
        <v>1715</v>
      </c>
      <c r="E1123" s="23"/>
      <c r="F1123" s="22" t="s">
        <v>27</v>
      </c>
      <c r="G1123" s="67">
        <v>50</v>
      </c>
      <c r="H1123" s="22">
        <v>45</v>
      </c>
      <c r="I1123" s="22">
        <v>40</v>
      </c>
      <c r="J1123" s="23"/>
    </row>
    <row r="1124" s="76" customFormat="1" spans="1:10">
      <c r="A1124" s="22" t="s">
        <v>940</v>
      </c>
      <c r="B1124" s="22">
        <v>250402041</v>
      </c>
      <c r="C1124" s="22" t="s">
        <v>1720</v>
      </c>
      <c r="D1124" s="23"/>
      <c r="E1124" s="23"/>
      <c r="F1124" s="22" t="s">
        <v>942</v>
      </c>
      <c r="G1124" s="67">
        <v>93</v>
      </c>
      <c r="H1124" s="22">
        <v>96.5</v>
      </c>
      <c r="I1124" s="22">
        <v>100</v>
      </c>
      <c r="J1124" s="23"/>
    </row>
    <row r="1125" s="76" customFormat="1" spans="1:10">
      <c r="A1125" s="22" t="s">
        <v>940</v>
      </c>
      <c r="B1125" s="22">
        <v>250402042</v>
      </c>
      <c r="C1125" s="22" t="s">
        <v>1721</v>
      </c>
      <c r="D1125" s="23"/>
      <c r="E1125" s="23"/>
      <c r="F1125" s="22" t="s">
        <v>27</v>
      </c>
      <c r="G1125" s="67">
        <v>74.4</v>
      </c>
      <c r="H1125" s="22">
        <v>74.4</v>
      </c>
      <c r="I1125" s="22">
        <v>74.4</v>
      </c>
      <c r="J1125" s="23"/>
    </row>
    <row r="1126" s="76" customFormat="1" spans="1:10">
      <c r="A1126" s="22" t="s">
        <v>940</v>
      </c>
      <c r="B1126" s="22">
        <v>250402043</v>
      </c>
      <c r="C1126" s="22" t="s">
        <v>1722</v>
      </c>
      <c r="D1126" s="23"/>
      <c r="E1126" s="23"/>
      <c r="F1126" s="22" t="s">
        <v>27</v>
      </c>
      <c r="G1126" s="67">
        <v>55.8</v>
      </c>
      <c r="H1126" s="22">
        <v>55.8</v>
      </c>
      <c r="I1126" s="22">
        <v>55.8</v>
      </c>
      <c r="J1126" s="23"/>
    </row>
    <row r="1127" s="76" customFormat="1" ht="63.75" spans="1:10">
      <c r="A1127" s="22" t="s">
        <v>940</v>
      </c>
      <c r="B1127" s="22">
        <v>250402044</v>
      </c>
      <c r="C1127" s="22" t="s">
        <v>1723</v>
      </c>
      <c r="D1127" s="23" t="s">
        <v>1715</v>
      </c>
      <c r="E1127" s="23"/>
      <c r="F1127" s="22" t="s">
        <v>27</v>
      </c>
      <c r="G1127" s="67">
        <v>50</v>
      </c>
      <c r="H1127" s="22">
        <v>45</v>
      </c>
      <c r="I1127" s="22">
        <v>40</v>
      </c>
      <c r="J1127" s="23"/>
    </row>
    <row r="1128" s="76" customFormat="1" spans="1:10">
      <c r="A1128" s="22" t="s">
        <v>940</v>
      </c>
      <c r="B1128" s="22">
        <v>250402045</v>
      </c>
      <c r="C1128" s="22" t="s">
        <v>1724</v>
      </c>
      <c r="D1128" s="23"/>
      <c r="E1128" s="23"/>
      <c r="F1128" s="22" t="s">
        <v>942</v>
      </c>
      <c r="G1128" s="67">
        <v>46.5</v>
      </c>
      <c r="H1128" s="22">
        <v>46.5</v>
      </c>
      <c r="I1128" s="22">
        <v>46.5</v>
      </c>
      <c r="J1128" s="23"/>
    </row>
    <row r="1129" s="76" customFormat="1" ht="25.5" spans="1:10">
      <c r="A1129" s="22" t="s">
        <v>940</v>
      </c>
      <c r="B1129" s="22">
        <v>250402046</v>
      </c>
      <c r="C1129" s="22" t="s">
        <v>1725</v>
      </c>
      <c r="D1129" s="23"/>
      <c r="E1129" s="23"/>
      <c r="F1129" s="22" t="s">
        <v>942</v>
      </c>
      <c r="G1129" s="67">
        <v>55.8</v>
      </c>
      <c r="H1129" s="22">
        <v>55.8</v>
      </c>
      <c r="I1129" s="22">
        <v>55.8</v>
      </c>
      <c r="J1129" s="23"/>
    </row>
    <row r="1130" s="76" customFormat="1" spans="1:10">
      <c r="A1130" s="22" t="s">
        <v>940</v>
      </c>
      <c r="B1130" s="22">
        <v>250402047</v>
      </c>
      <c r="C1130" s="22" t="s">
        <v>1726</v>
      </c>
      <c r="D1130" s="23"/>
      <c r="E1130" s="23"/>
      <c r="F1130" s="22" t="s">
        <v>942</v>
      </c>
      <c r="G1130" s="67">
        <v>46.5</v>
      </c>
      <c r="H1130" s="22">
        <v>46.5</v>
      </c>
      <c r="I1130" s="22">
        <v>46.5</v>
      </c>
      <c r="J1130" s="23"/>
    </row>
    <row r="1131" s="76" customFormat="1" spans="1:10">
      <c r="A1131" s="22" t="s">
        <v>940</v>
      </c>
      <c r="B1131" s="22">
        <v>250402048</v>
      </c>
      <c r="C1131" s="22" t="s">
        <v>1727</v>
      </c>
      <c r="D1131" s="23"/>
      <c r="E1131" s="23"/>
      <c r="F1131" s="22" t="s">
        <v>942</v>
      </c>
      <c r="G1131" s="67">
        <v>55.8</v>
      </c>
      <c r="H1131" s="22">
        <v>55.8</v>
      </c>
      <c r="I1131" s="22">
        <v>55.8</v>
      </c>
      <c r="J1131" s="23"/>
    </row>
    <row r="1132" s="76" customFormat="1" spans="1:10">
      <c r="A1132" s="22" t="s">
        <v>940</v>
      </c>
      <c r="B1132" s="22">
        <v>250402049</v>
      </c>
      <c r="C1132" s="22" t="s">
        <v>1728</v>
      </c>
      <c r="D1132" s="23"/>
      <c r="E1132" s="23"/>
      <c r="F1132" s="22" t="s">
        <v>942</v>
      </c>
      <c r="G1132" s="67">
        <v>38</v>
      </c>
      <c r="H1132" s="22">
        <v>38</v>
      </c>
      <c r="I1132" s="22">
        <v>38</v>
      </c>
      <c r="J1132" s="23"/>
    </row>
    <row r="1133" s="76" customFormat="1" spans="1:10">
      <c r="A1133" s="22" t="s">
        <v>940</v>
      </c>
      <c r="B1133" s="22">
        <v>250402050</v>
      </c>
      <c r="C1133" s="22" t="s">
        <v>1729</v>
      </c>
      <c r="D1133" s="23"/>
      <c r="E1133" s="23"/>
      <c r="F1133" s="22" t="s">
        <v>942</v>
      </c>
      <c r="G1133" s="22"/>
      <c r="H1133" s="22"/>
      <c r="I1133" s="22"/>
      <c r="J1133" s="23"/>
    </row>
    <row r="1134" s="76" customFormat="1" spans="1:10">
      <c r="A1134" s="22" t="s">
        <v>940</v>
      </c>
      <c r="B1134" s="22">
        <v>250402051</v>
      </c>
      <c r="C1134" s="22" t="s">
        <v>1730</v>
      </c>
      <c r="D1134" s="23"/>
      <c r="E1134" s="23"/>
      <c r="F1134" s="22" t="s">
        <v>942</v>
      </c>
      <c r="G1134" s="67">
        <v>74.4</v>
      </c>
      <c r="H1134" s="22">
        <v>74.4</v>
      </c>
      <c r="I1134" s="22">
        <v>74.4</v>
      </c>
      <c r="J1134" s="23"/>
    </row>
    <row r="1135" s="76" customFormat="1" ht="63.75" spans="1:10">
      <c r="A1135" s="22" t="s">
        <v>940</v>
      </c>
      <c r="B1135" s="22">
        <v>250402052</v>
      </c>
      <c r="C1135" s="22" t="s">
        <v>1731</v>
      </c>
      <c r="D1135" s="23" t="s">
        <v>1732</v>
      </c>
      <c r="E1135" s="23"/>
      <c r="F1135" s="22" t="s">
        <v>27</v>
      </c>
      <c r="G1135" s="22">
        <v>660</v>
      </c>
      <c r="H1135" s="22">
        <v>594</v>
      </c>
      <c r="I1135" s="22">
        <v>528</v>
      </c>
      <c r="J1135" s="23"/>
    </row>
    <row r="1136" s="76" customFormat="1" ht="63.75" spans="1:10">
      <c r="A1136" s="22" t="s">
        <v>940</v>
      </c>
      <c r="B1136" s="22">
        <v>250402056</v>
      </c>
      <c r="C1136" s="22" t="s">
        <v>1733</v>
      </c>
      <c r="D1136" s="23" t="s">
        <v>1734</v>
      </c>
      <c r="E1136" s="23"/>
      <c r="F1136" s="22" t="s">
        <v>27</v>
      </c>
      <c r="G1136" s="22">
        <v>288</v>
      </c>
      <c r="H1136" s="22">
        <v>259</v>
      </c>
      <c r="I1136" s="22">
        <v>230</v>
      </c>
      <c r="J1136" s="23"/>
    </row>
    <row r="1137" s="76" customFormat="1" ht="63.75" spans="1:10">
      <c r="A1137" s="22" t="s">
        <v>940</v>
      </c>
      <c r="B1137" s="22">
        <v>250402107</v>
      </c>
      <c r="C1137" s="22" t="s">
        <v>1735</v>
      </c>
      <c r="D1137" s="23" t="s">
        <v>1715</v>
      </c>
      <c r="E1137" s="23"/>
      <c r="F1137" s="22" t="s">
        <v>27</v>
      </c>
      <c r="G1137" s="22">
        <v>50</v>
      </c>
      <c r="H1137" s="22">
        <v>45</v>
      </c>
      <c r="I1137" s="22">
        <v>40</v>
      </c>
      <c r="J1137" s="23"/>
    </row>
    <row r="1138" s="76" customFormat="1" spans="1:10">
      <c r="A1138" s="22"/>
      <c r="B1138" s="22">
        <v>250403</v>
      </c>
      <c r="C1138" s="22" t="s">
        <v>1736</v>
      </c>
      <c r="D1138" s="23"/>
      <c r="E1138" s="23"/>
      <c r="F1138" s="22"/>
      <c r="G1138" s="22"/>
      <c r="H1138" s="22"/>
      <c r="I1138" s="22"/>
      <c r="J1138" s="23"/>
    </row>
    <row r="1139" s="76" customFormat="1" spans="1:10">
      <c r="A1139" s="44" t="s">
        <v>940</v>
      </c>
      <c r="B1139" s="44">
        <v>250403001</v>
      </c>
      <c r="C1139" s="44" t="s">
        <v>1737</v>
      </c>
      <c r="D1139" s="44" t="s">
        <v>1738</v>
      </c>
      <c r="E1139" s="44"/>
      <c r="F1139" s="44" t="s">
        <v>942</v>
      </c>
      <c r="G1139" s="22">
        <v>9.3</v>
      </c>
      <c r="H1139" s="22">
        <v>7.65</v>
      </c>
      <c r="I1139" s="22">
        <v>6</v>
      </c>
      <c r="J1139" s="23" t="s">
        <v>1739</v>
      </c>
    </row>
    <row r="1140" s="76" customFormat="1" spans="1:10">
      <c r="A1140" s="46"/>
      <c r="B1140" s="46"/>
      <c r="C1140" s="46"/>
      <c r="D1140" s="46"/>
      <c r="E1140" s="46"/>
      <c r="F1140" s="46"/>
      <c r="G1140" s="22">
        <v>27.9</v>
      </c>
      <c r="H1140" s="22">
        <v>24</v>
      </c>
      <c r="I1140" s="22">
        <v>20</v>
      </c>
      <c r="J1140" s="23" t="s">
        <v>1740</v>
      </c>
    </row>
    <row r="1141" s="76" customFormat="1" spans="1:10">
      <c r="A1141" s="44" t="s">
        <v>940</v>
      </c>
      <c r="B1141" s="44">
        <v>250403002</v>
      </c>
      <c r="C1141" s="44" t="s">
        <v>1741</v>
      </c>
      <c r="D1141" s="44"/>
      <c r="E1141" s="44"/>
      <c r="F1141" s="44" t="s">
        <v>942</v>
      </c>
      <c r="G1141" s="22">
        <v>9.3</v>
      </c>
      <c r="H1141" s="22">
        <v>7.65</v>
      </c>
      <c r="I1141" s="22">
        <v>6</v>
      </c>
      <c r="J1141" s="23" t="s">
        <v>1244</v>
      </c>
    </row>
    <row r="1142" s="76" customFormat="1" spans="1:10">
      <c r="A1142" s="46"/>
      <c r="B1142" s="46"/>
      <c r="C1142" s="46"/>
      <c r="D1142" s="46"/>
      <c r="E1142" s="46"/>
      <c r="F1142" s="46"/>
      <c r="G1142" s="22">
        <v>37.2</v>
      </c>
      <c r="H1142" s="22">
        <v>34.6</v>
      </c>
      <c r="I1142" s="22">
        <v>32</v>
      </c>
      <c r="J1142" s="23" t="s">
        <v>1742</v>
      </c>
    </row>
    <row r="1143" s="76" customFormat="1" ht="25.5" spans="1:10">
      <c r="A1143" s="22" t="s">
        <v>940</v>
      </c>
      <c r="B1143" s="22">
        <v>250403003</v>
      </c>
      <c r="C1143" s="22" t="s">
        <v>1743</v>
      </c>
      <c r="D1143" s="23"/>
      <c r="E1143" s="23"/>
      <c r="F1143" s="22" t="s">
        <v>942</v>
      </c>
      <c r="G1143" s="67">
        <v>80</v>
      </c>
      <c r="H1143" s="22">
        <v>72</v>
      </c>
      <c r="I1143" s="22">
        <v>64</v>
      </c>
      <c r="J1143" s="23" t="s">
        <v>1744</v>
      </c>
    </row>
    <row r="1144" s="76" customFormat="1" spans="1:10">
      <c r="A1144" s="44" t="s">
        <v>940</v>
      </c>
      <c r="B1144" s="44">
        <v>250403004</v>
      </c>
      <c r="C1144" s="44" t="s">
        <v>1745</v>
      </c>
      <c r="D1144" s="44"/>
      <c r="E1144" s="44"/>
      <c r="F1144" s="44" t="s">
        <v>942</v>
      </c>
      <c r="G1144" s="67">
        <v>4</v>
      </c>
      <c r="H1144" s="22">
        <v>4</v>
      </c>
      <c r="I1144" s="22">
        <v>4</v>
      </c>
      <c r="J1144" s="23"/>
    </row>
    <row r="1145" s="76" customFormat="1" spans="1:10">
      <c r="A1145" s="46"/>
      <c r="B1145" s="46"/>
      <c r="C1145" s="46"/>
      <c r="D1145" s="46"/>
      <c r="E1145" s="46"/>
      <c r="F1145" s="46"/>
      <c r="G1145" s="22">
        <v>18.6</v>
      </c>
      <c r="H1145" s="22">
        <v>16.3</v>
      </c>
      <c r="I1145" s="67">
        <v>14</v>
      </c>
      <c r="J1145" s="23" t="s">
        <v>1746</v>
      </c>
    </row>
    <row r="1146" s="76" customFormat="1" spans="1:10">
      <c r="A1146" s="44" t="s">
        <v>940</v>
      </c>
      <c r="B1146" s="44">
        <v>250403005</v>
      </c>
      <c r="C1146" s="44" t="s">
        <v>1747</v>
      </c>
      <c r="D1146" s="44"/>
      <c r="E1146" s="44"/>
      <c r="F1146" s="44" t="s">
        <v>942</v>
      </c>
      <c r="G1146" s="67">
        <v>3.72</v>
      </c>
      <c r="H1146" s="22">
        <v>3.7</v>
      </c>
      <c r="I1146" s="22">
        <v>3.72</v>
      </c>
      <c r="J1146" s="23"/>
    </row>
    <row r="1147" s="76" customFormat="1" spans="1:10">
      <c r="A1147" s="46"/>
      <c r="B1147" s="46"/>
      <c r="C1147" s="46"/>
      <c r="D1147" s="46"/>
      <c r="E1147" s="46"/>
      <c r="F1147" s="46"/>
      <c r="G1147" s="22">
        <v>18.6</v>
      </c>
      <c r="H1147" s="22">
        <v>16.3</v>
      </c>
      <c r="I1147" s="67">
        <v>14</v>
      </c>
      <c r="J1147" s="23" t="s">
        <v>1746</v>
      </c>
    </row>
    <row r="1148" s="76" customFormat="1" spans="1:10">
      <c r="A1148" s="44" t="s">
        <v>940</v>
      </c>
      <c r="B1148" s="44">
        <v>250403006</v>
      </c>
      <c r="C1148" s="44" t="s">
        <v>1748</v>
      </c>
      <c r="D1148" s="44"/>
      <c r="E1148" s="44"/>
      <c r="F1148" s="44" t="s">
        <v>942</v>
      </c>
      <c r="G1148" s="67">
        <v>3.72</v>
      </c>
      <c r="H1148" s="22">
        <v>3.7</v>
      </c>
      <c r="I1148" s="22">
        <v>3.72</v>
      </c>
      <c r="J1148" s="23"/>
    </row>
    <row r="1149" s="76" customFormat="1" spans="1:10">
      <c r="A1149" s="46"/>
      <c r="B1149" s="46"/>
      <c r="C1149" s="46"/>
      <c r="D1149" s="46"/>
      <c r="E1149" s="46"/>
      <c r="F1149" s="46"/>
      <c r="G1149" s="22">
        <v>18.6</v>
      </c>
      <c r="H1149" s="22">
        <v>16.3</v>
      </c>
      <c r="I1149" s="67">
        <v>14</v>
      </c>
      <c r="J1149" s="23" t="s">
        <v>1746</v>
      </c>
    </row>
    <row r="1150" s="76" customFormat="1" spans="1:10">
      <c r="A1150" s="44" t="s">
        <v>940</v>
      </c>
      <c r="B1150" s="44">
        <v>250403007</v>
      </c>
      <c r="C1150" s="44" t="s">
        <v>1749</v>
      </c>
      <c r="D1150" s="44"/>
      <c r="E1150" s="44"/>
      <c r="F1150" s="44" t="s">
        <v>942</v>
      </c>
      <c r="G1150" s="67">
        <v>3.72</v>
      </c>
      <c r="H1150" s="22">
        <v>3.7</v>
      </c>
      <c r="I1150" s="67">
        <v>3.72</v>
      </c>
      <c r="J1150" s="23"/>
    </row>
    <row r="1151" s="76" customFormat="1" spans="1:10">
      <c r="A1151" s="46"/>
      <c r="B1151" s="46"/>
      <c r="C1151" s="46"/>
      <c r="D1151" s="46"/>
      <c r="E1151" s="46"/>
      <c r="F1151" s="46"/>
      <c r="G1151" s="22">
        <v>18.6</v>
      </c>
      <c r="H1151" s="22">
        <v>16.1</v>
      </c>
      <c r="I1151" s="67">
        <v>13.5</v>
      </c>
      <c r="J1151" s="23" t="s">
        <v>1746</v>
      </c>
    </row>
    <row r="1152" s="76" customFormat="1" spans="1:10">
      <c r="A1152" s="44" t="s">
        <v>940</v>
      </c>
      <c r="B1152" s="44">
        <v>250403008</v>
      </c>
      <c r="C1152" s="44" t="s">
        <v>1750</v>
      </c>
      <c r="D1152" s="44"/>
      <c r="E1152" s="44"/>
      <c r="F1152" s="44" t="s">
        <v>942</v>
      </c>
      <c r="G1152" s="67">
        <v>3.72</v>
      </c>
      <c r="H1152" s="22">
        <v>3.7</v>
      </c>
      <c r="I1152" s="67">
        <v>3.72</v>
      </c>
      <c r="J1152" s="23"/>
    </row>
    <row r="1153" s="76" customFormat="1" spans="1:10">
      <c r="A1153" s="46"/>
      <c r="B1153" s="46"/>
      <c r="C1153" s="46"/>
      <c r="D1153" s="46"/>
      <c r="E1153" s="46"/>
      <c r="F1153" s="46"/>
      <c r="G1153" s="22">
        <v>18.6</v>
      </c>
      <c r="H1153" s="22">
        <v>14.3</v>
      </c>
      <c r="I1153" s="67">
        <v>10</v>
      </c>
      <c r="J1153" s="23" t="s">
        <v>1746</v>
      </c>
    </row>
    <row r="1154" s="76" customFormat="1" spans="1:10">
      <c r="A1154" s="44" t="s">
        <v>940</v>
      </c>
      <c r="B1154" s="44">
        <v>250403009</v>
      </c>
      <c r="C1154" s="44" t="s">
        <v>1751</v>
      </c>
      <c r="D1154" s="44"/>
      <c r="E1154" s="44"/>
      <c r="F1154" s="44" t="s">
        <v>942</v>
      </c>
      <c r="G1154" s="67">
        <v>3.72</v>
      </c>
      <c r="H1154" s="22">
        <v>3.7</v>
      </c>
      <c r="I1154" s="67">
        <v>3.72</v>
      </c>
      <c r="J1154" s="23"/>
    </row>
    <row r="1155" s="76" customFormat="1" spans="1:10">
      <c r="A1155" s="46"/>
      <c r="B1155" s="46"/>
      <c r="C1155" s="46"/>
      <c r="D1155" s="46"/>
      <c r="E1155" s="46"/>
      <c r="F1155" s="46"/>
      <c r="G1155" s="22">
        <v>18.6</v>
      </c>
      <c r="H1155" s="22">
        <v>16.3</v>
      </c>
      <c r="I1155" s="67">
        <v>14</v>
      </c>
      <c r="J1155" s="23" t="s">
        <v>1746</v>
      </c>
    </row>
    <row r="1156" s="76" customFormat="1" spans="1:10">
      <c r="A1156" s="44" t="s">
        <v>940</v>
      </c>
      <c r="B1156" s="44">
        <v>250403010</v>
      </c>
      <c r="C1156" s="44" t="s">
        <v>1752</v>
      </c>
      <c r="D1156" s="44"/>
      <c r="E1156" s="44"/>
      <c r="F1156" s="44" t="s">
        <v>942</v>
      </c>
      <c r="G1156" s="67">
        <v>3.72</v>
      </c>
      <c r="H1156" s="22">
        <v>3.7</v>
      </c>
      <c r="I1156" s="67">
        <v>3.72</v>
      </c>
      <c r="J1156" s="23"/>
    </row>
    <row r="1157" s="76" customFormat="1" spans="1:10">
      <c r="A1157" s="46"/>
      <c r="B1157" s="46"/>
      <c r="C1157" s="46"/>
      <c r="D1157" s="46"/>
      <c r="E1157" s="46"/>
      <c r="F1157" s="46"/>
      <c r="G1157" s="22">
        <v>18.6</v>
      </c>
      <c r="H1157" s="22">
        <v>14.3</v>
      </c>
      <c r="I1157" s="67">
        <v>10</v>
      </c>
      <c r="J1157" s="23" t="s">
        <v>1746</v>
      </c>
    </row>
    <row r="1158" s="76" customFormat="1" spans="1:10">
      <c r="A1158" s="22" t="s">
        <v>940</v>
      </c>
      <c r="B1158" s="22">
        <v>250403011</v>
      </c>
      <c r="C1158" s="22" t="s">
        <v>1753</v>
      </c>
      <c r="D1158" s="23" t="s">
        <v>1754</v>
      </c>
      <c r="E1158" s="23"/>
      <c r="F1158" s="22" t="s">
        <v>942</v>
      </c>
      <c r="G1158" s="67">
        <v>20.46</v>
      </c>
      <c r="H1158" s="22">
        <v>19.2</v>
      </c>
      <c r="I1158" s="67">
        <v>18</v>
      </c>
      <c r="J1158" s="23"/>
    </row>
    <row r="1159" s="76" customFormat="1" spans="1:10">
      <c r="A1159" s="22" t="s">
        <v>940</v>
      </c>
      <c r="B1159" s="22">
        <v>250403012</v>
      </c>
      <c r="C1159" s="22" t="s">
        <v>1755</v>
      </c>
      <c r="D1159" s="23" t="s">
        <v>1756</v>
      </c>
      <c r="E1159" s="23"/>
      <c r="F1159" s="22" t="s">
        <v>942</v>
      </c>
      <c r="G1159" s="67">
        <v>20.46</v>
      </c>
      <c r="H1159" s="22">
        <v>19.2</v>
      </c>
      <c r="I1159" s="67">
        <v>18</v>
      </c>
      <c r="J1159" s="23"/>
    </row>
    <row r="1160" s="76" customFormat="1" spans="1:10">
      <c r="A1160" s="44" t="s">
        <v>940</v>
      </c>
      <c r="B1160" s="44">
        <v>250403013</v>
      </c>
      <c r="C1160" s="44" t="s">
        <v>1757</v>
      </c>
      <c r="D1160" s="44"/>
      <c r="E1160" s="44"/>
      <c r="F1160" s="44" t="s">
        <v>942</v>
      </c>
      <c r="G1160" s="67">
        <v>60</v>
      </c>
      <c r="H1160" s="22">
        <v>50</v>
      </c>
      <c r="I1160" s="67">
        <v>40</v>
      </c>
      <c r="J1160" s="23"/>
    </row>
    <row r="1161" s="76" customFormat="1" ht="25.5" spans="1:10">
      <c r="A1161" s="46"/>
      <c r="B1161" s="46"/>
      <c r="C1161" s="46"/>
      <c r="D1161" s="46"/>
      <c r="E1161" s="46"/>
      <c r="F1161" s="46"/>
      <c r="G1161" s="22">
        <v>100</v>
      </c>
      <c r="H1161" s="22">
        <v>80</v>
      </c>
      <c r="I1161" s="67">
        <v>60</v>
      </c>
      <c r="J1161" s="23" t="s">
        <v>1758</v>
      </c>
    </row>
    <row r="1162" s="76" customFormat="1" spans="1:10">
      <c r="A1162" s="44" t="s">
        <v>940</v>
      </c>
      <c r="B1162" s="44">
        <v>250403014</v>
      </c>
      <c r="C1162" s="44" t="s">
        <v>1759</v>
      </c>
      <c r="D1162" s="44"/>
      <c r="E1162" s="44"/>
      <c r="F1162" s="44" t="s">
        <v>942</v>
      </c>
      <c r="G1162" s="67">
        <v>13.95</v>
      </c>
      <c r="H1162" s="22">
        <v>11.5</v>
      </c>
      <c r="I1162" s="67">
        <v>9</v>
      </c>
      <c r="J1162" s="23"/>
    </row>
    <row r="1163" s="76" customFormat="1" spans="1:10">
      <c r="A1163" s="45"/>
      <c r="B1163" s="45"/>
      <c r="C1163" s="45"/>
      <c r="D1163" s="45"/>
      <c r="E1163" s="45"/>
      <c r="F1163" s="45"/>
      <c r="G1163" s="22">
        <v>55.8</v>
      </c>
      <c r="H1163" s="22">
        <v>47.9</v>
      </c>
      <c r="I1163" s="67">
        <v>40</v>
      </c>
      <c r="J1163" s="23" t="s">
        <v>1746</v>
      </c>
    </row>
    <row r="1164" s="76" customFormat="1" spans="1:10">
      <c r="A1164" s="46"/>
      <c r="B1164" s="46"/>
      <c r="C1164" s="46"/>
      <c r="D1164" s="46"/>
      <c r="E1164" s="46"/>
      <c r="F1164" s="46"/>
      <c r="G1164" s="67">
        <v>93</v>
      </c>
      <c r="H1164" s="22">
        <v>70.5</v>
      </c>
      <c r="I1164" s="67">
        <v>48</v>
      </c>
      <c r="J1164" s="23" t="s">
        <v>1012</v>
      </c>
    </row>
    <row r="1165" s="76" customFormat="1" spans="1:10">
      <c r="A1165" s="22" t="s">
        <v>940</v>
      </c>
      <c r="B1165" s="22">
        <v>250403015</v>
      </c>
      <c r="C1165" s="22" t="s">
        <v>1760</v>
      </c>
      <c r="D1165" s="23"/>
      <c r="E1165" s="23"/>
      <c r="F1165" s="22" t="s">
        <v>942</v>
      </c>
      <c r="G1165" s="67">
        <v>22</v>
      </c>
      <c r="H1165" s="22">
        <v>18.5</v>
      </c>
      <c r="I1165" s="67">
        <v>15</v>
      </c>
      <c r="J1165" s="23"/>
    </row>
    <row r="1166" s="76" customFormat="1" spans="1:10">
      <c r="A1166" s="44" t="s">
        <v>940</v>
      </c>
      <c r="B1166" s="44">
        <v>250403016</v>
      </c>
      <c r="C1166" s="44" t="s">
        <v>1761</v>
      </c>
      <c r="D1166" s="44"/>
      <c r="E1166" s="44"/>
      <c r="F1166" s="44" t="s">
        <v>942</v>
      </c>
      <c r="G1166" s="67">
        <v>23.25</v>
      </c>
      <c r="H1166" s="22">
        <v>19.1</v>
      </c>
      <c r="I1166" s="67">
        <v>15</v>
      </c>
      <c r="J1166" s="23"/>
    </row>
    <row r="1167" s="76" customFormat="1" spans="1:10">
      <c r="A1167" s="46"/>
      <c r="B1167" s="46"/>
      <c r="C1167" s="46"/>
      <c r="D1167" s="46"/>
      <c r="E1167" s="46"/>
      <c r="F1167" s="46"/>
      <c r="G1167" s="22">
        <v>41</v>
      </c>
      <c r="H1167" s="22">
        <v>38</v>
      </c>
      <c r="I1167" s="67">
        <v>35</v>
      </c>
      <c r="J1167" s="23" t="s">
        <v>1746</v>
      </c>
    </row>
    <row r="1168" s="76" customFormat="1" spans="1:10">
      <c r="A1168" s="44" t="s">
        <v>940</v>
      </c>
      <c r="B1168" s="44">
        <v>250403017</v>
      </c>
      <c r="C1168" s="44" t="s">
        <v>1762</v>
      </c>
      <c r="D1168" s="44" t="s">
        <v>1738</v>
      </c>
      <c r="E1168" s="44"/>
      <c r="F1168" s="44" t="s">
        <v>942</v>
      </c>
      <c r="G1168" s="22">
        <v>23.25</v>
      </c>
      <c r="H1168" s="22">
        <v>19.6</v>
      </c>
      <c r="I1168" s="67">
        <v>16</v>
      </c>
      <c r="J1168" s="23" t="s">
        <v>1637</v>
      </c>
    </row>
    <row r="1169" s="76" customFormat="1" spans="1:10">
      <c r="A1169" s="46"/>
      <c r="B1169" s="46"/>
      <c r="C1169" s="46"/>
      <c r="D1169" s="46"/>
      <c r="E1169" s="46"/>
      <c r="F1169" s="46"/>
      <c r="G1169" s="22">
        <v>41.85</v>
      </c>
      <c r="H1169" s="22">
        <v>38.4</v>
      </c>
      <c r="I1169" s="67">
        <v>35</v>
      </c>
      <c r="J1169" s="23" t="s">
        <v>1763</v>
      </c>
    </row>
    <row r="1170" s="76" customFormat="1" spans="1:10">
      <c r="A1170" s="44" t="s">
        <v>940</v>
      </c>
      <c r="B1170" s="44">
        <v>250403018</v>
      </c>
      <c r="C1170" s="44" t="s">
        <v>1764</v>
      </c>
      <c r="D1170" s="44"/>
      <c r="E1170" s="44"/>
      <c r="F1170" s="44" t="s">
        <v>942</v>
      </c>
      <c r="G1170" s="22">
        <v>37.2</v>
      </c>
      <c r="H1170" s="22">
        <v>28.6</v>
      </c>
      <c r="I1170" s="67">
        <v>20</v>
      </c>
      <c r="J1170" s="23" t="s">
        <v>1244</v>
      </c>
    </row>
    <row r="1171" s="76" customFormat="1" spans="1:10">
      <c r="A1171" s="46"/>
      <c r="B1171" s="46"/>
      <c r="C1171" s="46"/>
      <c r="D1171" s="46"/>
      <c r="E1171" s="46"/>
      <c r="F1171" s="46"/>
      <c r="G1171" s="22">
        <v>55.8</v>
      </c>
      <c r="H1171" s="22">
        <v>47.9</v>
      </c>
      <c r="I1171" s="67">
        <v>40</v>
      </c>
      <c r="J1171" s="23" t="s">
        <v>1742</v>
      </c>
    </row>
    <row r="1172" s="76" customFormat="1" spans="1:10">
      <c r="A1172" s="22" t="s">
        <v>940</v>
      </c>
      <c r="B1172" s="22">
        <v>250403019</v>
      </c>
      <c r="C1172" s="22" t="s">
        <v>1765</v>
      </c>
      <c r="D1172" s="23"/>
      <c r="E1172" s="23"/>
      <c r="F1172" s="22" t="s">
        <v>942</v>
      </c>
      <c r="G1172" s="67">
        <v>55.8</v>
      </c>
      <c r="H1172" s="22">
        <v>48.9</v>
      </c>
      <c r="I1172" s="22">
        <v>42</v>
      </c>
      <c r="J1172" s="23"/>
    </row>
    <row r="1173" s="76" customFormat="1" spans="1:10">
      <c r="A1173" s="44" t="s">
        <v>940</v>
      </c>
      <c r="B1173" s="44">
        <v>250403020</v>
      </c>
      <c r="C1173" s="44" t="s">
        <v>1766</v>
      </c>
      <c r="D1173" s="44" t="s">
        <v>1738</v>
      </c>
      <c r="E1173" s="44"/>
      <c r="F1173" s="44" t="s">
        <v>942</v>
      </c>
      <c r="G1173" s="22">
        <v>18.6</v>
      </c>
      <c r="H1173" s="22">
        <v>15.3</v>
      </c>
      <c r="I1173" s="22">
        <v>12</v>
      </c>
      <c r="J1173" s="23" t="s">
        <v>1637</v>
      </c>
    </row>
    <row r="1174" s="76" customFormat="1" spans="1:10">
      <c r="A1174" s="46"/>
      <c r="B1174" s="46"/>
      <c r="C1174" s="46"/>
      <c r="D1174" s="46"/>
      <c r="E1174" s="46"/>
      <c r="F1174" s="46"/>
      <c r="G1174" s="22">
        <v>37.2</v>
      </c>
      <c r="H1174" s="22">
        <v>28.6</v>
      </c>
      <c r="I1174" s="22">
        <v>20</v>
      </c>
      <c r="J1174" s="23" t="s">
        <v>1767</v>
      </c>
    </row>
    <row r="1175" s="76" customFormat="1" spans="1:10">
      <c r="A1175" s="44" t="s">
        <v>940</v>
      </c>
      <c r="B1175" s="44">
        <v>250403021</v>
      </c>
      <c r="C1175" s="44" t="s">
        <v>1768</v>
      </c>
      <c r="D1175" s="44" t="s">
        <v>1738</v>
      </c>
      <c r="E1175" s="44"/>
      <c r="F1175" s="44" t="s">
        <v>942</v>
      </c>
      <c r="G1175" s="22">
        <v>18.6</v>
      </c>
      <c r="H1175" s="22">
        <v>15.3</v>
      </c>
      <c r="I1175" s="22">
        <v>12</v>
      </c>
      <c r="J1175" s="23" t="s">
        <v>1637</v>
      </c>
    </row>
    <row r="1176" s="76" customFormat="1" spans="1:10">
      <c r="A1176" s="46"/>
      <c r="B1176" s="46"/>
      <c r="C1176" s="46"/>
      <c r="D1176" s="46"/>
      <c r="E1176" s="46"/>
      <c r="F1176" s="46"/>
      <c r="G1176" s="22">
        <v>46.5</v>
      </c>
      <c r="H1176" s="22">
        <v>38.3</v>
      </c>
      <c r="I1176" s="22">
        <v>30</v>
      </c>
      <c r="J1176" s="23" t="s">
        <v>1767</v>
      </c>
    </row>
    <row r="1177" s="76" customFormat="1" spans="1:10">
      <c r="A1177" s="44" t="s">
        <v>940</v>
      </c>
      <c r="B1177" s="44">
        <v>250403022</v>
      </c>
      <c r="C1177" s="44" t="s">
        <v>1769</v>
      </c>
      <c r="D1177" s="44" t="s">
        <v>1738</v>
      </c>
      <c r="E1177" s="44"/>
      <c r="F1177" s="44" t="s">
        <v>942</v>
      </c>
      <c r="G1177" s="67">
        <v>18.6</v>
      </c>
      <c r="H1177" s="22">
        <v>15.3</v>
      </c>
      <c r="I1177" s="22">
        <v>12</v>
      </c>
      <c r="J1177" s="23" t="s">
        <v>1651</v>
      </c>
    </row>
    <row r="1178" s="76" customFormat="1" spans="1:10">
      <c r="A1178" s="46"/>
      <c r="B1178" s="46"/>
      <c r="C1178" s="46"/>
      <c r="D1178" s="46"/>
      <c r="E1178" s="46"/>
      <c r="F1178" s="46"/>
      <c r="G1178" s="22">
        <v>37.2</v>
      </c>
      <c r="H1178" s="22">
        <v>28.6</v>
      </c>
      <c r="I1178" s="22">
        <v>20</v>
      </c>
      <c r="J1178" s="23" t="s">
        <v>1770</v>
      </c>
    </row>
    <row r="1179" s="76" customFormat="1" spans="1:10">
      <c r="A1179" s="44" t="s">
        <v>940</v>
      </c>
      <c r="B1179" s="44">
        <v>250403023</v>
      </c>
      <c r="C1179" s="44" t="s">
        <v>1771</v>
      </c>
      <c r="D1179" s="44" t="s">
        <v>1772</v>
      </c>
      <c r="E1179" s="44"/>
      <c r="F1179" s="44" t="s">
        <v>942</v>
      </c>
      <c r="G1179" s="22">
        <v>18.6</v>
      </c>
      <c r="H1179" s="22">
        <v>15.3</v>
      </c>
      <c r="I1179" s="22">
        <v>12</v>
      </c>
      <c r="J1179" s="23" t="s">
        <v>1637</v>
      </c>
    </row>
    <row r="1180" s="76" customFormat="1" spans="1:10">
      <c r="A1180" s="46"/>
      <c r="B1180" s="46"/>
      <c r="C1180" s="46"/>
      <c r="D1180" s="46"/>
      <c r="E1180" s="46"/>
      <c r="F1180" s="46"/>
      <c r="G1180" s="22">
        <v>37.2</v>
      </c>
      <c r="H1180" s="22">
        <v>28.6</v>
      </c>
      <c r="I1180" s="22">
        <v>20</v>
      </c>
      <c r="J1180" s="23" t="s">
        <v>1767</v>
      </c>
    </row>
    <row r="1181" s="76" customFormat="1" spans="1:10">
      <c r="A1181" s="22" t="s">
        <v>940</v>
      </c>
      <c r="B1181" s="22">
        <v>250403024</v>
      </c>
      <c r="C1181" s="22" t="s">
        <v>1771</v>
      </c>
      <c r="D1181" s="23" t="s">
        <v>1773</v>
      </c>
      <c r="E1181" s="23"/>
      <c r="F1181" s="22" t="s">
        <v>942</v>
      </c>
      <c r="G1181" s="67">
        <v>18.6</v>
      </c>
      <c r="H1181" s="22">
        <v>15.3</v>
      </c>
      <c r="I1181" s="22">
        <v>12</v>
      </c>
      <c r="J1181" s="23" t="s">
        <v>1651</v>
      </c>
    </row>
    <row r="1182" s="76" customFormat="1" spans="1:10">
      <c r="A1182" s="44" t="s">
        <v>940</v>
      </c>
      <c r="B1182" s="44">
        <v>250403025</v>
      </c>
      <c r="C1182" s="44" t="s">
        <v>1774</v>
      </c>
      <c r="D1182" s="44" t="s">
        <v>1775</v>
      </c>
      <c r="E1182" s="44"/>
      <c r="F1182" s="44" t="s">
        <v>942</v>
      </c>
      <c r="G1182" s="22">
        <v>18.6</v>
      </c>
      <c r="H1182" s="22">
        <v>15.3</v>
      </c>
      <c r="I1182" s="22">
        <v>12</v>
      </c>
      <c r="J1182" s="23" t="s">
        <v>1637</v>
      </c>
    </row>
    <row r="1183" s="76" customFormat="1" ht="25.5" spans="1:10">
      <c r="A1183" s="46"/>
      <c r="B1183" s="46"/>
      <c r="C1183" s="46"/>
      <c r="D1183" s="46"/>
      <c r="E1183" s="46"/>
      <c r="F1183" s="46"/>
      <c r="G1183" s="22">
        <v>46.5</v>
      </c>
      <c r="H1183" s="22">
        <v>38.3</v>
      </c>
      <c r="I1183" s="22">
        <v>30</v>
      </c>
      <c r="J1183" s="23" t="s">
        <v>1776</v>
      </c>
    </row>
    <row r="1184" s="76" customFormat="1" spans="1:10">
      <c r="A1184" s="22" t="s">
        <v>940</v>
      </c>
      <c r="B1184" s="22">
        <v>250403026</v>
      </c>
      <c r="C1184" s="22" t="s">
        <v>1777</v>
      </c>
      <c r="D1184" s="23"/>
      <c r="E1184" s="23"/>
      <c r="F1184" s="22" t="s">
        <v>942</v>
      </c>
      <c r="G1184" s="67">
        <v>18.6</v>
      </c>
      <c r="H1184" s="22">
        <v>15.3</v>
      </c>
      <c r="I1184" s="22">
        <v>12</v>
      </c>
      <c r="J1184" s="23"/>
    </row>
    <row r="1185" s="76" customFormat="1" spans="1:10">
      <c r="A1185" s="22" t="s">
        <v>940</v>
      </c>
      <c r="B1185" s="22">
        <v>250403027</v>
      </c>
      <c r="C1185" s="22" t="s">
        <v>1778</v>
      </c>
      <c r="D1185" s="23"/>
      <c r="E1185" s="23"/>
      <c r="F1185" s="22" t="s">
        <v>942</v>
      </c>
      <c r="G1185" s="67">
        <v>37.2</v>
      </c>
      <c r="H1185" s="22">
        <v>31.6</v>
      </c>
      <c r="I1185" s="22">
        <v>26</v>
      </c>
      <c r="J1185" s="23"/>
    </row>
    <row r="1186" s="76" customFormat="1" spans="1:10">
      <c r="A1186" s="22" t="s">
        <v>940</v>
      </c>
      <c r="B1186" s="22">
        <v>250403028</v>
      </c>
      <c r="C1186" s="22" t="s">
        <v>1779</v>
      </c>
      <c r="D1186" s="23"/>
      <c r="E1186" s="23"/>
      <c r="F1186" s="22" t="s">
        <v>942</v>
      </c>
      <c r="G1186" s="67">
        <v>27.9</v>
      </c>
      <c r="H1186" s="22">
        <v>24</v>
      </c>
      <c r="I1186" s="22">
        <v>20</v>
      </c>
      <c r="J1186" s="23"/>
    </row>
    <row r="1187" s="76" customFormat="1" spans="1:10">
      <c r="A1187" s="22" t="s">
        <v>940</v>
      </c>
      <c r="B1187" s="22">
        <v>250403029</v>
      </c>
      <c r="C1187" s="22" t="s">
        <v>1780</v>
      </c>
      <c r="D1187" s="23"/>
      <c r="E1187" s="23"/>
      <c r="F1187" s="22" t="s">
        <v>942</v>
      </c>
      <c r="G1187" s="67">
        <v>27.9</v>
      </c>
      <c r="H1187" s="22">
        <v>24</v>
      </c>
      <c r="I1187" s="22">
        <v>20</v>
      </c>
      <c r="J1187" s="23"/>
    </row>
    <row r="1188" s="76" customFormat="1" spans="1:10">
      <c r="A1188" s="22" t="s">
        <v>940</v>
      </c>
      <c r="B1188" s="22">
        <v>250403030</v>
      </c>
      <c r="C1188" s="22" t="s">
        <v>1781</v>
      </c>
      <c r="D1188" s="23"/>
      <c r="E1188" s="23"/>
      <c r="F1188" s="22" t="s">
        <v>942</v>
      </c>
      <c r="G1188" s="67">
        <v>27.9</v>
      </c>
      <c r="H1188" s="22">
        <v>24</v>
      </c>
      <c r="I1188" s="22">
        <v>20</v>
      </c>
      <c r="J1188" s="23"/>
    </row>
    <row r="1189" s="76" customFormat="1" spans="1:10">
      <c r="A1189" s="44" t="s">
        <v>940</v>
      </c>
      <c r="B1189" s="44">
        <v>250403031</v>
      </c>
      <c r="C1189" s="44" t="s">
        <v>1782</v>
      </c>
      <c r="D1189" s="44"/>
      <c r="E1189" s="44"/>
      <c r="F1189" s="44" t="s">
        <v>942</v>
      </c>
      <c r="G1189" s="22">
        <v>18.6</v>
      </c>
      <c r="H1189" s="22">
        <v>15.3</v>
      </c>
      <c r="I1189" s="22">
        <v>12</v>
      </c>
      <c r="J1189" s="23" t="s">
        <v>1244</v>
      </c>
    </row>
    <row r="1190" s="76" customFormat="1" spans="1:10">
      <c r="A1190" s="46"/>
      <c r="B1190" s="46"/>
      <c r="C1190" s="46"/>
      <c r="D1190" s="46"/>
      <c r="E1190" s="46"/>
      <c r="F1190" s="46"/>
      <c r="G1190" s="22">
        <v>37.2</v>
      </c>
      <c r="H1190" s="22">
        <v>30.6</v>
      </c>
      <c r="I1190" s="22">
        <v>24</v>
      </c>
      <c r="J1190" s="23" t="s">
        <v>1742</v>
      </c>
    </row>
    <row r="1191" s="76" customFormat="1" spans="1:10">
      <c r="A1191" s="22" t="s">
        <v>940</v>
      </c>
      <c r="B1191" s="22">
        <v>250403032</v>
      </c>
      <c r="C1191" s="22" t="s">
        <v>1783</v>
      </c>
      <c r="D1191" s="23"/>
      <c r="E1191" s="23"/>
      <c r="F1191" s="22" t="s">
        <v>942</v>
      </c>
      <c r="G1191" s="67">
        <v>27.9</v>
      </c>
      <c r="H1191" s="22">
        <v>23</v>
      </c>
      <c r="I1191" s="22">
        <v>18</v>
      </c>
      <c r="J1191" s="23"/>
    </row>
    <row r="1192" s="76" customFormat="1" spans="1:10">
      <c r="A1192" s="22" t="s">
        <v>940</v>
      </c>
      <c r="B1192" s="22">
        <v>250403033</v>
      </c>
      <c r="C1192" s="22" t="s">
        <v>1784</v>
      </c>
      <c r="D1192" s="23" t="s">
        <v>1773</v>
      </c>
      <c r="E1192" s="23"/>
      <c r="F1192" s="22" t="s">
        <v>942</v>
      </c>
      <c r="G1192" s="67">
        <v>18</v>
      </c>
      <c r="H1192" s="22">
        <v>15</v>
      </c>
      <c r="I1192" s="22">
        <v>12</v>
      </c>
      <c r="J1192" s="23" t="s">
        <v>1651</v>
      </c>
    </row>
    <row r="1193" s="76" customFormat="1" spans="1:10">
      <c r="A1193" s="44" t="s">
        <v>940</v>
      </c>
      <c r="B1193" s="44">
        <v>250403034</v>
      </c>
      <c r="C1193" s="44" t="s">
        <v>1785</v>
      </c>
      <c r="D1193" s="44"/>
      <c r="E1193" s="44"/>
      <c r="F1193" s="44" t="s">
        <v>942</v>
      </c>
      <c r="G1193" s="22">
        <v>18.6</v>
      </c>
      <c r="H1193" s="22">
        <v>15.3</v>
      </c>
      <c r="I1193" s="22">
        <v>12</v>
      </c>
      <c r="J1193" s="23" t="s">
        <v>1687</v>
      </c>
    </row>
    <row r="1194" s="76" customFormat="1" spans="1:10">
      <c r="A1194" s="46"/>
      <c r="B1194" s="46"/>
      <c r="C1194" s="46"/>
      <c r="D1194" s="46"/>
      <c r="E1194" s="46"/>
      <c r="F1194" s="46"/>
      <c r="G1194" s="22">
        <v>37.2</v>
      </c>
      <c r="H1194" s="22">
        <v>31.1</v>
      </c>
      <c r="I1194" s="22">
        <v>25</v>
      </c>
      <c r="J1194" s="23" t="s">
        <v>1244</v>
      </c>
    </row>
    <row r="1195" s="76" customFormat="1" spans="1:10">
      <c r="A1195" s="44" t="s">
        <v>940</v>
      </c>
      <c r="B1195" s="44">
        <v>250403035</v>
      </c>
      <c r="C1195" s="44" t="s">
        <v>1786</v>
      </c>
      <c r="D1195" s="44" t="s">
        <v>1787</v>
      </c>
      <c r="E1195" s="44"/>
      <c r="F1195" s="44" t="s">
        <v>942</v>
      </c>
      <c r="G1195" s="22">
        <v>27.9</v>
      </c>
      <c r="H1195" s="22">
        <v>24</v>
      </c>
      <c r="I1195" s="22">
        <v>20</v>
      </c>
      <c r="J1195" s="23" t="s">
        <v>1651</v>
      </c>
    </row>
    <row r="1196" s="76" customFormat="1" spans="1:10">
      <c r="A1196" s="46"/>
      <c r="B1196" s="46"/>
      <c r="C1196" s="46"/>
      <c r="D1196" s="46"/>
      <c r="E1196" s="46"/>
      <c r="F1196" s="46"/>
      <c r="G1196" s="22">
        <v>74.4</v>
      </c>
      <c r="H1196" s="22">
        <v>67.2</v>
      </c>
      <c r="I1196" s="22">
        <v>60</v>
      </c>
      <c r="J1196" s="23" t="s">
        <v>1788</v>
      </c>
    </row>
    <row r="1197" s="76" customFormat="1" spans="1:10">
      <c r="A1197" s="22" t="s">
        <v>940</v>
      </c>
      <c r="B1197" s="22">
        <v>250403036</v>
      </c>
      <c r="C1197" s="22" t="s">
        <v>1789</v>
      </c>
      <c r="D1197" s="23"/>
      <c r="E1197" s="23"/>
      <c r="F1197" s="22" t="s">
        <v>942</v>
      </c>
      <c r="G1197" s="67">
        <v>4.65</v>
      </c>
      <c r="H1197" s="22">
        <v>4.35</v>
      </c>
      <c r="I1197" s="22">
        <v>4</v>
      </c>
      <c r="J1197" s="23"/>
    </row>
    <row r="1198" s="76" customFormat="1" spans="1:10">
      <c r="A1198" s="22" t="s">
        <v>940</v>
      </c>
      <c r="B1198" s="22">
        <v>250403037</v>
      </c>
      <c r="C1198" s="22" t="s">
        <v>1790</v>
      </c>
      <c r="D1198" s="23"/>
      <c r="E1198" s="23"/>
      <c r="F1198" s="22" t="s">
        <v>942</v>
      </c>
      <c r="G1198" s="67">
        <v>4</v>
      </c>
      <c r="H1198" s="22">
        <v>4</v>
      </c>
      <c r="I1198" s="22">
        <v>4</v>
      </c>
      <c r="J1198" s="23"/>
    </row>
    <row r="1199" s="76" customFormat="1" spans="1:10">
      <c r="A1199" s="22" t="s">
        <v>940</v>
      </c>
      <c r="B1199" s="22">
        <v>250403038</v>
      </c>
      <c r="C1199" s="22" t="s">
        <v>1791</v>
      </c>
      <c r="D1199" s="23"/>
      <c r="E1199" s="23"/>
      <c r="F1199" s="22" t="s">
        <v>942</v>
      </c>
      <c r="G1199" s="67">
        <v>10</v>
      </c>
      <c r="H1199" s="22">
        <v>9.3</v>
      </c>
      <c r="I1199" s="22">
        <v>8.6</v>
      </c>
      <c r="J1199" s="23"/>
    </row>
    <row r="1200" s="76" customFormat="1" spans="1:10">
      <c r="A1200" s="22" t="s">
        <v>940</v>
      </c>
      <c r="B1200" s="22">
        <v>250403039</v>
      </c>
      <c r="C1200" s="22" t="s">
        <v>1792</v>
      </c>
      <c r="D1200" s="23"/>
      <c r="E1200" s="23"/>
      <c r="F1200" s="22" t="s">
        <v>942</v>
      </c>
      <c r="G1200" s="67">
        <v>9.3</v>
      </c>
      <c r="H1200" s="22">
        <v>7.65</v>
      </c>
      <c r="I1200" s="22">
        <v>6</v>
      </c>
      <c r="J1200" s="23"/>
    </row>
    <row r="1201" s="76" customFormat="1" spans="1:10">
      <c r="A1201" s="22" t="s">
        <v>940</v>
      </c>
      <c r="B1201" s="22">
        <v>250403040</v>
      </c>
      <c r="C1201" s="22" t="s">
        <v>1793</v>
      </c>
      <c r="D1201" s="23"/>
      <c r="E1201" s="23"/>
      <c r="F1201" s="22" t="s">
        <v>942</v>
      </c>
      <c r="G1201" s="67">
        <v>9.3</v>
      </c>
      <c r="H1201" s="22">
        <v>7.65</v>
      </c>
      <c r="I1201" s="22">
        <v>6</v>
      </c>
      <c r="J1201" s="23"/>
    </row>
    <row r="1202" s="76" customFormat="1" spans="1:10">
      <c r="A1202" s="22" t="s">
        <v>940</v>
      </c>
      <c r="B1202" s="22">
        <v>250403041</v>
      </c>
      <c r="C1202" s="22" t="s">
        <v>1794</v>
      </c>
      <c r="D1202" s="23"/>
      <c r="E1202" s="23"/>
      <c r="F1202" s="22" t="s">
        <v>942</v>
      </c>
      <c r="G1202" s="67">
        <v>9.3</v>
      </c>
      <c r="H1202" s="22">
        <v>7.65</v>
      </c>
      <c r="I1202" s="22">
        <v>6</v>
      </c>
      <c r="J1202" s="23"/>
    </row>
    <row r="1203" s="76" customFormat="1" spans="1:10">
      <c r="A1203" s="44" t="s">
        <v>940</v>
      </c>
      <c r="B1203" s="44">
        <v>250403042</v>
      </c>
      <c r="C1203" s="44" t="s">
        <v>1795</v>
      </c>
      <c r="D1203" s="44" t="s">
        <v>1796</v>
      </c>
      <c r="E1203" s="44"/>
      <c r="F1203" s="44" t="s">
        <v>942</v>
      </c>
      <c r="G1203" s="22">
        <v>27.9</v>
      </c>
      <c r="H1203" s="22">
        <v>24</v>
      </c>
      <c r="I1203" s="22">
        <v>20</v>
      </c>
      <c r="J1203" s="23" t="s">
        <v>1797</v>
      </c>
    </row>
    <row r="1204" s="76" customFormat="1" ht="25.5" spans="1:10">
      <c r="A1204" s="45"/>
      <c r="B1204" s="45"/>
      <c r="C1204" s="45"/>
      <c r="D1204" s="45"/>
      <c r="E1204" s="45"/>
      <c r="F1204" s="45"/>
      <c r="G1204" s="22">
        <v>23.25</v>
      </c>
      <c r="H1204" s="22">
        <v>20.6</v>
      </c>
      <c r="I1204" s="22">
        <v>18</v>
      </c>
      <c r="J1204" s="23" t="s">
        <v>1798</v>
      </c>
    </row>
    <row r="1205" s="76" customFormat="1" spans="1:10">
      <c r="A1205" s="46"/>
      <c r="B1205" s="46"/>
      <c r="C1205" s="46"/>
      <c r="D1205" s="46"/>
      <c r="E1205" s="46"/>
      <c r="F1205" s="46"/>
      <c r="G1205" s="22">
        <v>46.5</v>
      </c>
      <c r="H1205" s="22">
        <v>39.8</v>
      </c>
      <c r="I1205" s="22">
        <v>33</v>
      </c>
      <c r="J1205" s="23" t="s">
        <v>1799</v>
      </c>
    </row>
    <row r="1206" s="76" customFormat="1" spans="1:10">
      <c r="A1206" s="44" t="s">
        <v>940</v>
      </c>
      <c r="B1206" s="44">
        <v>250403043</v>
      </c>
      <c r="C1206" s="44" t="s">
        <v>1800</v>
      </c>
      <c r="D1206" s="44"/>
      <c r="E1206" s="44"/>
      <c r="F1206" s="44" t="s">
        <v>942</v>
      </c>
      <c r="G1206" s="22">
        <v>9.3</v>
      </c>
      <c r="H1206" s="22">
        <v>7.65</v>
      </c>
      <c r="I1206" s="22">
        <v>6</v>
      </c>
      <c r="J1206" s="23" t="s">
        <v>1687</v>
      </c>
    </row>
    <row r="1207" s="76" customFormat="1" spans="1:10">
      <c r="A1207" s="46"/>
      <c r="B1207" s="46"/>
      <c r="C1207" s="46"/>
      <c r="D1207" s="46"/>
      <c r="E1207" s="46"/>
      <c r="F1207" s="46"/>
      <c r="G1207" s="22">
        <v>27.9</v>
      </c>
      <c r="H1207" s="22">
        <v>23</v>
      </c>
      <c r="I1207" s="22">
        <v>18</v>
      </c>
      <c r="J1207" s="23" t="s">
        <v>1801</v>
      </c>
    </row>
    <row r="1208" s="76" customFormat="1" spans="1:10">
      <c r="A1208" s="22" t="s">
        <v>940</v>
      </c>
      <c r="B1208" s="22">
        <v>250403044</v>
      </c>
      <c r="C1208" s="22" t="s">
        <v>1802</v>
      </c>
      <c r="D1208" s="23"/>
      <c r="E1208" s="23"/>
      <c r="F1208" s="22" t="s">
        <v>942</v>
      </c>
      <c r="G1208" s="22"/>
      <c r="H1208" s="22"/>
      <c r="I1208" s="22"/>
      <c r="J1208" s="23"/>
    </row>
    <row r="1209" s="76" customFormat="1" spans="1:10">
      <c r="A1209" s="22" t="s">
        <v>940</v>
      </c>
      <c r="B1209" s="22">
        <v>250403045</v>
      </c>
      <c r="C1209" s="22" t="s">
        <v>1803</v>
      </c>
      <c r="D1209" s="23"/>
      <c r="E1209" s="23"/>
      <c r="F1209" s="22" t="s">
        <v>942</v>
      </c>
      <c r="G1209" s="22">
        <v>9.3</v>
      </c>
      <c r="H1209" s="22">
        <v>8.35</v>
      </c>
      <c r="I1209" s="22">
        <v>7.44</v>
      </c>
      <c r="J1209" s="23"/>
    </row>
    <row r="1210" s="76" customFormat="1" spans="1:10">
      <c r="A1210" s="22" t="s">
        <v>940</v>
      </c>
      <c r="B1210" s="22">
        <v>250403046</v>
      </c>
      <c r="C1210" s="22" t="s">
        <v>1804</v>
      </c>
      <c r="D1210" s="23"/>
      <c r="E1210" s="23"/>
      <c r="F1210" s="22" t="s">
        <v>942</v>
      </c>
      <c r="G1210" s="22"/>
      <c r="H1210" s="22"/>
      <c r="I1210" s="22"/>
      <c r="J1210" s="23"/>
    </row>
    <row r="1211" s="76" customFormat="1" spans="1:10">
      <c r="A1211" s="22" t="s">
        <v>940</v>
      </c>
      <c r="B1211" s="22">
        <v>250403047</v>
      </c>
      <c r="C1211" s="22" t="s">
        <v>1805</v>
      </c>
      <c r="D1211" s="23"/>
      <c r="E1211" s="23"/>
      <c r="F1211" s="22" t="s">
        <v>942</v>
      </c>
      <c r="G1211" s="22"/>
      <c r="H1211" s="22"/>
      <c r="I1211" s="22"/>
      <c r="J1211" s="23"/>
    </row>
    <row r="1212" s="76" customFormat="1" spans="1:10">
      <c r="A1212" s="22" t="s">
        <v>940</v>
      </c>
      <c r="B1212" s="22">
        <v>250403048</v>
      </c>
      <c r="C1212" s="22" t="s">
        <v>1806</v>
      </c>
      <c r="D1212" s="23"/>
      <c r="E1212" s="23"/>
      <c r="F1212" s="22" t="s">
        <v>942</v>
      </c>
      <c r="G1212" s="22"/>
      <c r="H1212" s="22"/>
      <c r="I1212" s="22"/>
      <c r="J1212" s="23"/>
    </row>
    <row r="1213" s="76" customFormat="1" spans="1:10">
      <c r="A1213" s="22" t="s">
        <v>940</v>
      </c>
      <c r="B1213" s="22">
        <v>250403049</v>
      </c>
      <c r="C1213" s="22" t="s">
        <v>1807</v>
      </c>
      <c r="D1213" s="23"/>
      <c r="E1213" s="23"/>
      <c r="F1213" s="22" t="s">
        <v>942</v>
      </c>
      <c r="G1213" s="22"/>
      <c r="H1213" s="22"/>
      <c r="I1213" s="22"/>
      <c r="J1213" s="23"/>
    </row>
    <row r="1214" s="76" customFormat="1" spans="1:10">
      <c r="A1214" s="44" t="s">
        <v>940</v>
      </c>
      <c r="B1214" s="44">
        <v>250403050</v>
      </c>
      <c r="C1214" s="44" t="s">
        <v>1808</v>
      </c>
      <c r="D1214" s="44"/>
      <c r="E1214" s="44"/>
      <c r="F1214" s="44" t="s">
        <v>942</v>
      </c>
      <c r="G1214" s="22">
        <v>18.6</v>
      </c>
      <c r="H1214" s="22">
        <v>15.3</v>
      </c>
      <c r="I1214" s="22">
        <v>12</v>
      </c>
      <c r="J1214" s="23" t="s">
        <v>1687</v>
      </c>
    </row>
    <row r="1215" s="76" customFormat="1" spans="1:10">
      <c r="A1215" s="46"/>
      <c r="B1215" s="46"/>
      <c r="C1215" s="46"/>
      <c r="D1215" s="46"/>
      <c r="E1215" s="46"/>
      <c r="F1215" s="46"/>
      <c r="G1215" s="22">
        <v>37.2</v>
      </c>
      <c r="H1215" s="22">
        <v>31.6</v>
      </c>
      <c r="I1215" s="22">
        <v>26</v>
      </c>
      <c r="J1215" s="23" t="s">
        <v>1742</v>
      </c>
    </row>
    <row r="1216" s="76" customFormat="1" spans="1:10">
      <c r="A1216" s="22" t="s">
        <v>940</v>
      </c>
      <c r="B1216" s="22">
        <v>250403051</v>
      </c>
      <c r="C1216" s="22" t="s">
        <v>1809</v>
      </c>
      <c r="D1216" s="23"/>
      <c r="E1216" s="23"/>
      <c r="F1216" s="22" t="s">
        <v>942</v>
      </c>
      <c r="G1216" s="67">
        <v>23.25</v>
      </c>
      <c r="H1216" s="22">
        <v>19.1</v>
      </c>
      <c r="I1216" s="22">
        <v>15</v>
      </c>
      <c r="J1216" s="23" t="s">
        <v>1742</v>
      </c>
    </row>
    <row r="1217" s="76" customFormat="1" spans="1:10">
      <c r="A1217" s="22" t="s">
        <v>940</v>
      </c>
      <c r="B1217" s="22">
        <v>250403052</v>
      </c>
      <c r="C1217" s="22" t="s">
        <v>1810</v>
      </c>
      <c r="D1217" s="23"/>
      <c r="E1217" s="23"/>
      <c r="F1217" s="22" t="s">
        <v>942</v>
      </c>
      <c r="G1217" s="22"/>
      <c r="H1217" s="22"/>
      <c r="I1217" s="22"/>
      <c r="J1217" s="23"/>
    </row>
    <row r="1218" s="76" customFormat="1" spans="1:10">
      <c r="A1218" s="44" t="s">
        <v>940</v>
      </c>
      <c r="B1218" s="44">
        <v>250403053</v>
      </c>
      <c r="C1218" s="44" t="s">
        <v>1811</v>
      </c>
      <c r="D1218" s="44"/>
      <c r="E1218" s="44"/>
      <c r="F1218" s="44" t="s">
        <v>942</v>
      </c>
      <c r="G1218" s="67">
        <v>20</v>
      </c>
      <c r="H1218" s="22">
        <v>16</v>
      </c>
      <c r="I1218" s="22">
        <v>12</v>
      </c>
      <c r="J1218" s="23" t="s">
        <v>1687</v>
      </c>
    </row>
    <row r="1219" s="76" customFormat="1" spans="1:10">
      <c r="A1219" s="45"/>
      <c r="B1219" s="45"/>
      <c r="C1219" s="45"/>
      <c r="D1219" s="45"/>
      <c r="E1219" s="45"/>
      <c r="F1219" s="45"/>
      <c r="G1219" s="67">
        <v>30</v>
      </c>
      <c r="H1219" s="22">
        <v>27</v>
      </c>
      <c r="I1219" s="22">
        <v>24</v>
      </c>
      <c r="J1219" s="23" t="s">
        <v>1812</v>
      </c>
    </row>
    <row r="1220" s="76" customFormat="1" ht="25.5" spans="1:10">
      <c r="A1220" s="46"/>
      <c r="B1220" s="46"/>
      <c r="C1220" s="46"/>
      <c r="D1220" s="46"/>
      <c r="E1220" s="46"/>
      <c r="F1220" s="46"/>
      <c r="G1220" s="22">
        <v>40</v>
      </c>
      <c r="H1220" s="22">
        <v>29</v>
      </c>
      <c r="I1220" s="22">
        <v>18</v>
      </c>
      <c r="J1220" s="23" t="s">
        <v>1813</v>
      </c>
    </row>
    <row r="1221" s="76" customFormat="1" spans="1:10">
      <c r="A1221" s="22" t="s">
        <v>940</v>
      </c>
      <c r="B1221" s="22">
        <v>250403054</v>
      </c>
      <c r="C1221" s="22" t="s">
        <v>1814</v>
      </c>
      <c r="D1221" s="23"/>
      <c r="E1221" s="23"/>
      <c r="F1221" s="22" t="s">
        <v>942</v>
      </c>
      <c r="G1221" s="67">
        <v>18.6</v>
      </c>
      <c r="H1221" s="22">
        <v>16.7</v>
      </c>
      <c r="I1221" s="22">
        <v>14.88</v>
      </c>
      <c r="J1221" s="23"/>
    </row>
    <row r="1222" s="76" customFormat="1" spans="1:10">
      <c r="A1222" s="22" t="s">
        <v>940</v>
      </c>
      <c r="B1222" s="22">
        <v>250403055</v>
      </c>
      <c r="C1222" s="22" t="s">
        <v>1815</v>
      </c>
      <c r="D1222" s="23"/>
      <c r="E1222" s="23"/>
      <c r="F1222" s="22" t="s">
        <v>942</v>
      </c>
      <c r="G1222" s="67">
        <v>13.95</v>
      </c>
      <c r="H1222" s="22">
        <v>12</v>
      </c>
      <c r="I1222" s="22">
        <v>10</v>
      </c>
      <c r="J1222" s="23"/>
    </row>
    <row r="1223" s="76" customFormat="1" spans="1:10">
      <c r="A1223" s="22" t="s">
        <v>940</v>
      </c>
      <c r="B1223" s="22">
        <v>250403056</v>
      </c>
      <c r="C1223" s="22" t="s">
        <v>1816</v>
      </c>
      <c r="D1223" s="23"/>
      <c r="E1223" s="23"/>
      <c r="F1223" s="22" t="s">
        <v>942</v>
      </c>
      <c r="G1223" s="67">
        <v>13.95</v>
      </c>
      <c r="H1223" s="22">
        <v>12</v>
      </c>
      <c r="I1223" s="22">
        <v>10</v>
      </c>
      <c r="J1223" s="23"/>
    </row>
    <row r="1224" s="76" customFormat="1" spans="1:10">
      <c r="A1224" s="22" t="s">
        <v>940</v>
      </c>
      <c r="B1224" s="22">
        <v>250403057</v>
      </c>
      <c r="C1224" s="22" t="s">
        <v>1817</v>
      </c>
      <c r="D1224" s="23"/>
      <c r="E1224" s="23"/>
      <c r="F1224" s="22" t="s">
        <v>942</v>
      </c>
      <c r="G1224" s="67">
        <v>27.9</v>
      </c>
      <c r="H1224" s="22">
        <v>23</v>
      </c>
      <c r="I1224" s="22">
        <v>18</v>
      </c>
      <c r="J1224" s="23"/>
    </row>
    <row r="1225" s="76" customFormat="1" spans="1:10">
      <c r="A1225" s="22" t="s">
        <v>940</v>
      </c>
      <c r="B1225" s="22">
        <v>250403058</v>
      </c>
      <c r="C1225" s="22" t="s">
        <v>1818</v>
      </c>
      <c r="D1225" s="23"/>
      <c r="E1225" s="23"/>
      <c r="F1225" s="22" t="s">
        <v>942</v>
      </c>
      <c r="G1225" s="67">
        <v>18.6</v>
      </c>
      <c r="H1225" s="22">
        <v>15.3</v>
      </c>
      <c r="I1225" s="22">
        <v>12</v>
      </c>
      <c r="J1225" s="23"/>
    </row>
    <row r="1226" s="76" customFormat="1" spans="1:10">
      <c r="A1226" s="22" t="s">
        <v>940</v>
      </c>
      <c r="B1226" s="22">
        <v>250403059</v>
      </c>
      <c r="C1226" s="22" t="s">
        <v>1819</v>
      </c>
      <c r="D1226" s="23"/>
      <c r="E1226" s="23"/>
      <c r="F1226" s="22" t="s">
        <v>942</v>
      </c>
      <c r="G1226" s="67">
        <v>18.6</v>
      </c>
      <c r="H1226" s="22">
        <v>15.3</v>
      </c>
      <c r="I1226" s="22">
        <v>12</v>
      </c>
      <c r="J1226" s="23"/>
    </row>
    <row r="1227" s="76" customFormat="1" spans="1:10">
      <c r="A1227" s="22" t="s">
        <v>940</v>
      </c>
      <c r="B1227" s="22">
        <v>250403060</v>
      </c>
      <c r="C1227" s="22" t="s">
        <v>1820</v>
      </c>
      <c r="D1227" s="23"/>
      <c r="E1227" s="23"/>
      <c r="F1227" s="22" t="s">
        <v>942</v>
      </c>
      <c r="G1227" s="67">
        <v>18.6</v>
      </c>
      <c r="H1227" s="22">
        <v>15.3</v>
      </c>
      <c r="I1227" s="22">
        <v>12</v>
      </c>
      <c r="J1227" s="23"/>
    </row>
    <row r="1228" s="76" customFormat="1" spans="1:10">
      <c r="A1228" s="22" t="s">
        <v>940</v>
      </c>
      <c r="B1228" s="22">
        <v>250403061</v>
      </c>
      <c r="C1228" s="22" t="s">
        <v>1821</v>
      </c>
      <c r="D1228" s="23"/>
      <c r="E1228" s="23"/>
      <c r="F1228" s="22" t="s">
        <v>942</v>
      </c>
      <c r="G1228" s="67">
        <v>23.25</v>
      </c>
      <c r="H1228" s="22">
        <v>19.1</v>
      </c>
      <c r="I1228" s="22">
        <v>15</v>
      </c>
      <c r="J1228" s="23"/>
    </row>
    <row r="1229" s="76" customFormat="1" spans="1:10">
      <c r="A1229" s="22" t="s">
        <v>940</v>
      </c>
      <c r="B1229" s="22">
        <v>250403062</v>
      </c>
      <c r="C1229" s="22" t="s">
        <v>1822</v>
      </c>
      <c r="D1229" s="23"/>
      <c r="E1229" s="23"/>
      <c r="F1229" s="22" t="s">
        <v>942</v>
      </c>
      <c r="G1229" s="67">
        <v>23.25</v>
      </c>
      <c r="H1229" s="22">
        <v>19.1</v>
      </c>
      <c r="I1229" s="22">
        <v>15</v>
      </c>
      <c r="J1229" s="23"/>
    </row>
    <row r="1230" s="76" customFormat="1" spans="1:10">
      <c r="A1230" s="22" t="s">
        <v>940</v>
      </c>
      <c r="B1230" s="22">
        <v>250403063</v>
      </c>
      <c r="C1230" s="22" t="s">
        <v>1823</v>
      </c>
      <c r="D1230" s="23"/>
      <c r="E1230" s="23"/>
      <c r="F1230" s="22" t="s">
        <v>942</v>
      </c>
      <c r="G1230" s="67">
        <v>23.25</v>
      </c>
      <c r="H1230" s="22">
        <v>19.1</v>
      </c>
      <c r="I1230" s="22">
        <v>15</v>
      </c>
      <c r="J1230" s="23" t="s">
        <v>1651</v>
      </c>
    </row>
    <row r="1231" s="76" customFormat="1" spans="1:10">
      <c r="A1231" s="22" t="s">
        <v>940</v>
      </c>
      <c r="B1231" s="22">
        <v>250403064</v>
      </c>
      <c r="C1231" s="22" t="s">
        <v>1824</v>
      </c>
      <c r="D1231" s="23"/>
      <c r="E1231" s="23"/>
      <c r="F1231" s="22" t="s">
        <v>942</v>
      </c>
      <c r="G1231" s="67">
        <v>22</v>
      </c>
      <c r="H1231" s="22">
        <v>18.5</v>
      </c>
      <c r="I1231" s="22">
        <v>15</v>
      </c>
      <c r="J1231" s="23" t="s">
        <v>1651</v>
      </c>
    </row>
    <row r="1232" s="76" customFormat="1" spans="1:10">
      <c r="A1232" s="22" t="s">
        <v>940</v>
      </c>
      <c r="B1232" s="22">
        <v>250403065</v>
      </c>
      <c r="C1232" s="22" t="s">
        <v>1825</v>
      </c>
      <c r="D1232" s="23"/>
      <c r="E1232" s="23"/>
      <c r="F1232" s="22" t="s">
        <v>942</v>
      </c>
      <c r="G1232" s="67">
        <v>93</v>
      </c>
      <c r="H1232" s="22">
        <v>91.5</v>
      </c>
      <c r="I1232" s="22">
        <v>90</v>
      </c>
      <c r="J1232" s="23" t="s">
        <v>1826</v>
      </c>
    </row>
    <row r="1233" s="76" customFormat="1" ht="89.25" spans="1:10">
      <c r="A1233" s="22" t="s">
        <v>940</v>
      </c>
      <c r="B1233" s="22" t="s">
        <v>1827</v>
      </c>
      <c r="C1233" s="22" t="s">
        <v>1828</v>
      </c>
      <c r="D1233" s="23" t="s">
        <v>1829</v>
      </c>
      <c r="E1233" s="23" t="s">
        <v>1830</v>
      </c>
      <c r="F1233" s="22" t="s">
        <v>366</v>
      </c>
      <c r="G1233" s="22">
        <v>10</v>
      </c>
      <c r="H1233" s="22">
        <v>10</v>
      </c>
      <c r="I1233" s="22">
        <v>10</v>
      </c>
      <c r="J1233" s="23" t="s">
        <v>1831</v>
      </c>
    </row>
    <row r="1234" s="76" customFormat="1" spans="1:10">
      <c r="A1234" s="22" t="s">
        <v>940</v>
      </c>
      <c r="B1234" s="22" t="s">
        <v>1832</v>
      </c>
      <c r="C1234" s="22" t="s">
        <v>1833</v>
      </c>
      <c r="D1234" s="23" t="s">
        <v>1834</v>
      </c>
      <c r="E1234" s="23"/>
      <c r="F1234" s="22" t="s">
        <v>366</v>
      </c>
      <c r="G1234" s="22">
        <v>3</v>
      </c>
      <c r="H1234" s="22">
        <v>3</v>
      </c>
      <c r="I1234" s="22">
        <v>3</v>
      </c>
      <c r="J1234" s="23"/>
    </row>
    <row r="1235" s="76" customFormat="1" spans="1:10">
      <c r="A1235" s="22" t="s">
        <v>940</v>
      </c>
      <c r="B1235" s="22">
        <v>250403066</v>
      </c>
      <c r="C1235" s="22" t="s">
        <v>1835</v>
      </c>
      <c r="D1235" s="23"/>
      <c r="E1235" s="23"/>
      <c r="F1235" s="22" t="s">
        <v>942</v>
      </c>
      <c r="G1235" s="22">
        <v>100</v>
      </c>
      <c r="H1235" s="22">
        <v>90</v>
      </c>
      <c r="I1235" s="22">
        <v>80</v>
      </c>
      <c r="J1235" s="23" t="s">
        <v>1836</v>
      </c>
    </row>
    <row r="1236" s="76" customFormat="1" spans="1:10">
      <c r="A1236" s="22" t="s">
        <v>940</v>
      </c>
      <c r="B1236" s="22">
        <v>250403067</v>
      </c>
      <c r="C1236" s="22" t="s">
        <v>1837</v>
      </c>
      <c r="D1236" s="23"/>
      <c r="E1236" s="23"/>
      <c r="F1236" s="22" t="s">
        <v>942</v>
      </c>
      <c r="G1236" s="22"/>
      <c r="H1236" s="22"/>
      <c r="I1236" s="22"/>
      <c r="J1236" s="23"/>
    </row>
    <row r="1237" s="76" customFormat="1" ht="25.5" spans="1:10">
      <c r="A1237" s="22" t="s">
        <v>940</v>
      </c>
      <c r="B1237" s="22">
        <v>250403068</v>
      </c>
      <c r="C1237" s="22" t="s">
        <v>1838</v>
      </c>
      <c r="D1237" s="23"/>
      <c r="E1237" s="23"/>
      <c r="F1237" s="22" t="s">
        <v>942</v>
      </c>
      <c r="G1237" s="22">
        <v>83.7</v>
      </c>
      <c r="H1237" s="22">
        <v>83.7</v>
      </c>
      <c r="I1237" s="22">
        <v>83.7</v>
      </c>
      <c r="J1237" s="23" t="s">
        <v>1246</v>
      </c>
    </row>
    <row r="1238" s="76" customFormat="1" spans="1:10">
      <c r="A1238" s="22" t="s">
        <v>940</v>
      </c>
      <c r="B1238" s="22">
        <v>250403069</v>
      </c>
      <c r="C1238" s="22" t="s">
        <v>1839</v>
      </c>
      <c r="D1238" s="23" t="s">
        <v>1773</v>
      </c>
      <c r="E1238" s="23"/>
      <c r="F1238" s="22" t="s">
        <v>942</v>
      </c>
      <c r="G1238" s="22"/>
      <c r="H1238" s="22"/>
      <c r="I1238" s="22"/>
      <c r="J1238" s="23"/>
    </row>
    <row r="1239" s="76" customFormat="1" ht="76.5" spans="1:10">
      <c r="A1239" s="22" t="s">
        <v>940</v>
      </c>
      <c r="B1239" s="22" t="s">
        <v>1840</v>
      </c>
      <c r="C1239" s="22" t="s">
        <v>1841</v>
      </c>
      <c r="D1239" s="23" t="s">
        <v>1842</v>
      </c>
      <c r="E1239" s="23" t="s">
        <v>1843</v>
      </c>
      <c r="F1239" s="22" t="s">
        <v>942</v>
      </c>
      <c r="G1239" s="22"/>
      <c r="H1239" s="22"/>
      <c r="I1239" s="22"/>
      <c r="J1239" s="23"/>
    </row>
    <row r="1240" s="76" customFormat="1" spans="1:10">
      <c r="A1240" s="22" t="s">
        <v>940</v>
      </c>
      <c r="B1240" s="22">
        <v>250403070</v>
      </c>
      <c r="C1240" s="22" t="s">
        <v>1844</v>
      </c>
      <c r="D1240" s="23"/>
      <c r="E1240" s="23"/>
      <c r="F1240" s="22" t="s">
        <v>942</v>
      </c>
      <c r="G1240" s="22">
        <v>74.4</v>
      </c>
      <c r="H1240" s="22">
        <v>69.2</v>
      </c>
      <c r="I1240" s="67">
        <v>64</v>
      </c>
      <c r="J1240" s="23"/>
    </row>
    <row r="1241" s="76" customFormat="1" spans="1:10">
      <c r="A1241" s="22" t="s">
        <v>940</v>
      </c>
      <c r="B1241" s="22">
        <v>250403071</v>
      </c>
      <c r="C1241" s="22" t="s">
        <v>1845</v>
      </c>
      <c r="D1241" s="23"/>
      <c r="E1241" s="23"/>
      <c r="F1241" s="22" t="s">
        <v>942</v>
      </c>
      <c r="G1241" s="22">
        <v>125.55</v>
      </c>
      <c r="H1241" s="22">
        <v>117</v>
      </c>
      <c r="I1241" s="67">
        <v>108</v>
      </c>
      <c r="J1241" s="23" t="s">
        <v>1846</v>
      </c>
    </row>
    <row r="1242" s="76" customFormat="1" spans="1:10">
      <c r="A1242" s="22" t="s">
        <v>940</v>
      </c>
      <c r="B1242" s="22">
        <v>250403072</v>
      </c>
      <c r="C1242" s="22" t="s">
        <v>1847</v>
      </c>
      <c r="D1242" s="23"/>
      <c r="E1242" s="23"/>
      <c r="F1242" s="22" t="s">
        <v>942</v>
      </c>
      <c r="G1242" s="22">
        <v>125.55</v>
      </c>
      <c r="H1242" s="22">
        <v>117</v>
      </c>
      <c r="I1242" s="67">
        <v>108</v>
      </c>
      <c r="J1242" s="23" t="s">
        <v>1846</v>
      </c>
    </row>
    <row r="1243" s="76" customFormat="1" ht="25.5" spans="1:10">
      <c r="A1243" s="22" t="s">
        <v>940</v>
      </c>
      <c r="B1243" s="22">
        <v>250403073</v>
      </c>
      <c r="C1243" s="22" t="s">
        <v>1848</v>
      </c>
      <c r="D1243" s="23"/>
      <c r="E1243" s="23"/>
      <c r="F1243" s="22" t="s">
        <v>942</v>
      </c>
      <c r="G1243" s="22">
        <v>325.5</v>
      </c>
      <c r="H1243" s="22">
        <v>303</v>
      </c>
      <c r="I1243" s="67">
        <v>280</v>
      </c>
      <c r="J1243" s="23"/>
    </row>
    <row r="1244" s="76" customFormat="1" spans="1:10">
      <c r="A1244" s="22" t="s">
        <v>940</v>
      </c>
      <c r="B1244" s="22">
        <v>250403074</v>
      </c>
      <c r="C1244" s="22" t="s">
        <v>1849</v>
      </c>
      <c r="D1244" s="23"/>
      <c r="E1244" s="23"/>
      <c r="F1244" s="22" t="s">
        <v>942</v>
      </c>
      <c r="G1244" s="22"/>
      <c r="H1244" s="22"/>
      <c r="I1244" s="22"/>
      <c r="J1244" s="23"/>
    </row>
    <row r="1245" s="76" customFormat="1" spans="1:10">
      <c r="A1245" s="22" t="s">
        <v>940</v>
      </c>
      <c r="B1245" s="22">
        <v>250403075</v>
      </c>
      <c r="C1245" s="22" t="s">
        <v>1850</v>
      </c>
      <c r="D1245" s="23"/>
      <c r="E1245" s="23"/>
      <c r="F1245" s="22" t="s">
        <v>942</v>
      </c>
      <c r="G1245" s="22"/>
      <c r="H1245" s="22"/>
      <c r="I1245" s="22"/>
      <c r="J1245" s="23"/>
    </row>
    <row r="1246" s="76" customFormat="1" spans="1:10">
      <c r="A1246" s="22" t="s">
        <v>940</v>
      </c>
      <c r="B1246" s="22">
        <v>250403076</v>
      </c>
      <c r="C1246" s="22" t="s">
        <v>1851</v>
      </c>
      <c r="D1246" s="23"/>
      <c r="E1246" s="23"/>
      <c r="F1246" s="22" t="s">
        <v>942</v>
      </c>
      <c r="G1246" s="22">
        <v>32.55</v>
      </c>
      <c r="H1246" s="22">
        <v>30.3</v>
      </c>
      <c r="I1246" s="67">
        <v>28</v>
      </c>
      <c r="J1246" s="23"/>
    </row>
    <row r="1247" s="76" customFormat="1" spans="1:10">
      <c r="A1247" s="22" t="s">
        <v>940</v>
      </c>
      <c r="B1247" s="22">
        <v>250403077</v>
      </c>
      <c r="C1247" s="22" t="s">
        <v>1852</v>
      </c>
      <c r="D1247" s="23" t="s">
        <v>1853</v>
      </c>
      <c r="E1247" s="23"/>
      <c r="F1247" s="22" t="s">
        <v>942</v>
      </c>
      <c r="G1247" s="22"/>
      <c r="H1247" s="22"/>
      <c r="I1247" s="22"/>
      <c r="J1247" s="23"/>
    </row>
    <row r="1248" s="76" customFormat="1" spans="1:10">
      <c r="A1248" s="22" t="s">
        <v>940</v>
      </c>
      <c r="B1248" s="22">
        <v>250403078</v>
      </c>
      <c r="C1248" s="22" t="s">
        <v>1854</v>
      </c>
      <c r="D1248" s="23"/>
      <c r="E1248" s="23"/>
      <c r="F1248" s="22" t="s">
        <v>942</v>
      </c>
      <c r="G1248" s="22">
        <v>10</v>
      </c>
      <c r="H1248" s="22">
        <v>9.3</v>
      </c>
      <c r="I1248" s="22">
        <v>8.6</v>
      </c>
      <c r="J1248" s="23"/>
    </row>
    <row r="1249" s="76" customFormat="1" spans="1:10">
      <c r="A1249" s="22" t="s">
        <v>940</v>
      </c>
      <c r="B1249" s="22">
        <v>250403079</v>
      </c>
      <c r="C1249" s="22" t="s">
        <v>1855</v>
      </c>
      <c r="D1249" s="23"/>
      <c r="E1249" s="23"/>
      <c r="F1249" s="22" t="s">
        <v>942</v>
      </c>
      <c r="G1249" s="22">
        <v>238</v>
      </c>
      <c r="H1249" s="22">
        <v>222</v>
      </c>
      <c r="I1249" s="22">
        <v>205</v>
      </c>
      <c r="J1249" s="23"/>
    </row>
    <row r="1250" s="76" customFormat="1" spans="1:10">
      <c r="A1250" s="22" t="s">
        <v>940</v>
      </c>
      <c r="B1250" s="22">
        <v>250403080</v>
      </c>
      <c r="C1250" s="22" t="s">
        <v>1856</v>
      </c>
      <c r="D1250" s="23"/>
      <c r="E1250" s="23"/>
      <c r="F1250" s="22" t="s">
        <v>942</v>
      </c>
      <c r="G1250" s="22"/>
      <c r="H1250" s="22"/>
      <c r="I1250" s="22"/>
      <c r="J1250" s="23"/>
    </row>
    <row r="1251" s="76" customFormat="1" spans="1:10">
      <c r="A1251" s="22" t="s">
        <v>940</v>
      </c>
      <c r="B1251" s="22">
        <v>250403081</v>
      </c>
      <c r="C1251" s="22" t="s">
        <v>1857</v>
      </c>
      <c r="D1251" s="23"/>
      <c r="E1251" s="23"/>
      <c r="F1251" s="22" t="s">
        <v>942</v>
      </c>
      <c r="G1251" s="22">
        <v>55.8</v>
      </c>
      <c r="H1251" s="22">
        <v>51.9</v>
      </c>
      <c r="I1251" s="67">
        <v>48</v>
      </c>
      <c r="J1251" s="23"/>
    </row>
    <row r="1252" s="76" customFormat="1" ht="76.5" spans="1:10">
      <c r="A1252" s="22" t="s">
        <v>940</v>
      </c>
      <c r="B1252" s="22">
        <v>250403082</v>
      </c>
      <c r="C1252" s="22" t="s">
        <v>1858</v>
      </c>
      <c r="D1252" s="23" t="s">
        <v>1859</v>
      </c>
      <c r="E1252" s="23"/>
      <c r="F1252" s="22" t="s">
        <v>27</v>
      </c>
      <c r="G1252" s="22">
        <v>70</v>
      </c>
      <c r="H1252" s="22">
        <v>61</v>
      </c>
      <c r="I1252" s="22">
        <v>52.08</v>
      </c>
      <c r="J1252" s="23"/>
    </row>
    <row r="1253" s="76" customFormat="1" spans="1:10">
      <c r="A1253" s="22" t="s">
        <v>940</v>
      </c>
      <c r="B1253" s="22">
        <v>250403084</v>
      </c>
      <c r="C1253" s="22" t="s">
        <v>1860</v>
      </c>
      <c r="D1253" s="23"/>
      <c r="E1253" s="23"/>
      <c r="F1253" s="22" t="s">
        <v>942</v>
      </c>
      <c r="G1253" s="22">
        <v>55.8</v>
      </c>
      <c r="H1253" s="22">
        <v>51.9</v>
      </c>
      <c r="I1253" s="22">
        <v>48</v>
      </c>
      <c r="J1253" s="23"/>
    </row>
    <row r="1254" s="76" customFormat="1" ht="76.5" spans="1:10">
      <c r="A1254" s="22" t="s">
        <v>940</v>
      </c>
      <c r="B1254" s="22">
        <v>250403086</v>
      </c>
      <c r="C1254" s="22" t="s">
        <v>1861</v>
      </c>
      <c r="D1254" s="23" t="s">
        <v>1862</v>
      </c>
      <c r="E1254" s="23"/>
      <c r="F1254" s="22" t="s">
        <v>1863</v>
      </c>
      <c r="G1254" s="22">
        <v>156.8</v>
      </c>
      <c r="H1254" s="22">
        <v>141</v>
      </c>
      <c r="I1254" s="22">
        <v>125</v>
      </c>
      <c r="J1254" s="23"/>
    </row>
    <row r="1255" s="76" customFormat="1" ht="63.75" spans="1:10">
      <c r="A1255" s="22" t="s">
        <v>940</v>
      </c>
      <c r="B1255" s="22">
        <v>250403089</v>
      </c>
      <c r="C1255" s="22" t="s">
        <v>1864</v>
      </c>
      <c r="D1255" s="23" t="s">
        <v>1715</v>
      </c>
      <c r="E1255" s="23"/>
      <c r="F1255" s="22" t="s">
        <v>27</v>
      </c>
      <c r="G1255" s="22">
        <v>20</v>
      </c>
      <c r="H1255" s="22">
        <v>18</v>
      </c>
      <c r="I1255" s="22">
        <v>16</v>
      </c>
      <c r="J1255" s="23"/>
    </row>
    <row r="1256" s="76" customFormat="1" ht="38.25" spans="1:10">
      <c r="A1256" s="22" t="s">
        <v>940</v>
      </c>
      <c r="B1256" s="22">
        <v>250403091</v>
      </c>
      <c r="C1256" s="22" t="s">
        <v>1865</v>
      </c>
      <c r="D1256" s="23" t="s">
        <v>1866</v>
      </c>
      <c r="E1256" s="23"/>
      <c r="F1256" s="22" t="s">
        <v>366</v>
      </c>
      <c r="G1256" s="22">
        <v>1</v>
      </c>
      <c r="H1256" s="22">
        <v>1</v>
      </c>
      <c r="I1256" s="67">
        <v>1</v>
      </c>
      <c r="J1256" s="23" t="s">
        <v>1867</v>
      </c>
    </row>
    <row r="1257" s="76" customFormat="1" spans="1:10">
      <c r="A1257" s="22" t="s">
        <v>940</v>
      </c>
      <c r="B1257" s="22">
        <v>250403094</v>
      </c>
      <c r="C1257" s="22" t="s">
        <v>1868</v>
      </c>
      <c r="D1257" s="23"/>
      <c r="E1257" s="23"/>
      <c r="F1257" s="22" t="s">
        <v>942</v>
      </c>
      <c r="G1257" s="22">
        <v>45</v>
      </c>
      <c r="H1257" s="22">
        <v>42.5</v>
      </c>
      <c r="I1257" s="67">
        <v>40</v>
      </c>
      <c r="J1257" s="23"/>
    </row>
    <row r="1258" s="76" customFormat="1" spans="1:10">
      <c r="A1258" s="22"/>
      <c r="B1258" s="22">
        <v>250404</v>
      </c>
      <c r="C1258" s="22" t="s">
        <v>1869</v>
      </c>
      <c r="D1258" s="23"/>
      <c r="E1258" s="23"/>
      <c r="F1258" s="22"/>
      <c r="G1258" s="22"/>
      <c r="H1258" s="22"/>
      <c r="I1258" s="67"/>
      <c r="J1258" s="23"/>
    </row>
    <row r="1259" s="76" customFormat="1" spans="1:10">
      <c r="A1259" s="44" t="s">
        <v>940</v>
      </c>
      <c r="B1259" s="44">
        <v>250404001</v>
      </c>
      <c r="C1259" s="44" t="s">
        <v>1870</v>
      </c>
      <c r="D1259" s="44"/>
      <c r="E1259" s="44"/>
      <c r="F1259" s="44" t="s">
        <v>942</v>
      </c>
      <c r="G1259" s="22">
        <v>18.6</v>
      </c>
      <c r="H1259" s="22">
        <v>18.6</v>
      </c>
      <c r="I1259" s="67">
        <v>18.6</v>
      </c>
      <c r="J1259" s="23" t="s">
        <v>1244</v>
      </c>
    </row>
    <row r="1260" s="76" customFormat="1" spans="1:10">
      <c r="A1260" s="46"/>
      <c r="B1260" s="46"/>
      <c r="C1260" s="46"/>
      <c r="D1260" s="46"/>
      <c r="E1260" s="46"/>
      <c r="F1260" s="46"/>
      <c r="G1260" s="22">
        <v>44.5</v>
      </c>
      <c r="H1260" s="22">
        <v>44.5</v>
      </c>
      <c r="I1260" s="67">
        <v>44.5</v>
      </c>
      <c r="J1260" s="23" t="s">
        <v>1012</v>
      </c>
    </row>
    <row r="1261" s="76" customFormat="1" spans="1:10">
      <c r="A1261" s="44" t="s">
        <v>940</v>
      </c>
      <c r="B1261" s="44">
        <v>250404002</v>
      </c>
      <c r="C1261" s="44" t="s">
        <v>1871</v>
      </c>
      <c r="D1261" s="44"/>
      <c r="E1261" s="44"/>
      <c r="F1261" s="44" t="s">
        <v>942</v>
      </c>
      <c r="G1261" s="22">
        <v>18.6</v>
      </c>
      <c r="H1261" s="22">
        <v>18.6</v>
      </c>
      <c r="I1261" s="67">
        <v>18.6</v>
      </c>
      <c r="J1261" s="23" t="s">
        <v>1244</v>
      </c>
    </row>
    <row r="1262" s="76" customFormat="1" spans="1:10">
      <c r="A1262" s="46"/>
      <c r="B1262" s="46"/>
      <c r="C1262" s="46"/>
      <c r="D1262" s="46"/>
      <c r="E1262" s="46"/>
      <c r="F1262" s="46"/>
      <c r="G1262" s="22">
        <v>44.5</v>
      </c>
      <c r="H1262" s="22">
        <v>44.5</v>
      </c>
      <c r="I1262" s="67">
        <v>44.5</v>
      </c>
      <c r="J1262" s="23" t="s">
        <v>1012</v>
      </c>
    </row>
    <row r="1263" s="76" customFormat="1" spans="1:10">
      <c r="A1263" s="22" t="s">
        <v>940</v>
      </c>
      <c r="B1263" s="22">
        <v>250404003</v>
      </c>
      <c r="C1263" s="22" t="s">
        <v>1872</v>
      </c>
      <c r="D1263" s="23"/>
      <c r="E1263" s="23"/>
      <c r="F1263" s="22" t="s">
        <v>942</v>
      </c>
      <c r="G1263" s="22">
        <v>27.9</v>
      </c>
      <c r="H1263" s="22">
        <v>27.9</v>
      </c>
      <c r="I1263" s="67">
        <v>27.9</v>
      </c>
      <c r="J1263" s="23"/>
    </row>
    <row r="1264" s="76" customFormat="1" spans="1:10">
      <c r="A1264" s="22" t="s">
        <v>940</v>
      </c>
      <c r="B1264" s="22">
        <v>250404004</v>
      </c>
      <c r="C1264" s="22" t="s">
        <v>1873</v>
      </c>
      <c r="D1264" s="23"/>
      <c r="E1264" s="23"/>
      <c r="F1264" s="22" t="s">
        <v>942</v>
      </c>
      <c r="G1264" s="22">
        <v>27.9</v>
      </c>
      <c r="H1264" s="22">
        <v>27.9</v>
      </c>
      <c r="I1264" s="67">
        <v>27.9</v>
      </c>
      <c r="J1264" s="23"/>
    </row>
    <row r="1265" s="76" customFormat="1" spans="1:10">
      <c r="A1265" s="44" t="s">
        <v>940</v>
      </c>
      <c r="B1265" s="44">
        <v>250404005</v>
      </c>
      <c r="C1265" s="44" t="s">
        <v>1874</v>
      </c>
      <c r="D1265" s="44" t="s">
        <v>1875</v>
      </c>
      <c r="E1265" s="44"/>
      <c r="F1265" s="44" t="s">
        <v>942</v>
      </c>
      <c r="G1265" s="22">
        <v>40</v>
      </c>
      <c r="H1265" s="22">
        <v>38.6</v>
      </c>
      <c r="I1265" s="67">
        <v>37.2</v>
      </c>
      <c r="J1265" s="23" t="s">
        <v>1244</v>
      </c>
    </row>
    <row r="1266" s="76" customFormat="1" spans="1:10">
      <c r="A1266" s="46"/>
      <c r="B1266" s="46"/>
      <c r="C1266" s="46"/>
      <c r="D1266" s="46"/>
      <c r="E1266" s="46"/>
      <c r="F1266" s="46"/>
      <c r="G1266" s="22">
        <v>80</v>
      </c>
      <c r="H1266" s="22">
        <v>77.2</v>
      </c>
      <c r="I1266" s="67">
        <v>74.4</v>
      </c>
      <c r="J1266" s="23" t="s">
        <v>1012</v>
      </c>
    </row>
    <row r="1267" s="76" customFormat="1" spans="1:10">
      <c r="A1267" s="44" t="s">
        <v>940</v>
      </c>
      <c r="B1267" s="44">
        <v>250404006</v>
      </c>
      <c r="C1267" s="44" t="s">
        <v>1876</v>
      </c>
      <c r="D1267" s="44"/>
      <c r="E1267" s="44"/>
      <c r="F1267" s="44" t="s">
        <v>942</v>
      </c>
      <c r="G1267" s="22">
        <v>37.2</v>
      </c>
      <c r="H1267" s="22">
        <v>37.2</v>
      </c>
      <c r="I1267" s="67">
        <v>37.2</v>
      </c>
      <c r="J1267" s="23" t="s">
        <v>1244</v>
      </c>
    </row>
    <row r="1268" s="76" customFormat="1" spans="1:10">
      <c r="A1268" s="46"/>
      <c r="B1268" s="46"/>
      <c r="C1268" s="46"/>
      <c r="D1268" s="46"/>
      <c r="E1268" s="46"/>
      <c r="F1268" s="46"/>
      <c r="G1268" s="22">
        <v>93</v>
      </c>
      <c r="H1268" s="22">
        <v>93</v>
      </c>
      <c r="I1268" s="67">
        <v>93</v>
      </c>
      <c r="J1268" s="23" t="s">
        <v>1012</v>
      </c>
    </row>
    <row r="1269" s="76" customFormat="1" spans="1:10">
      <c r="A1269" s="22" t="s">
        <v>940</v>
      </c>
      <c r="B1269" s="22">
        <v>250404007</v>
      </c>
      <c r="C1269" s="22" t="s">
        <v>1877</v>
      </c>
      <c r="D1269" s="23"/>
      <c r="E1269" s="23"/>
      <c r="F1269" s="22" t="s">
        <v>942</v>
      </c>
      <c r="G1269" s="67">
        <v>37.2</v>
      </c>
      <c r="H1269" s="22">
        <v>37.2</v>
      </c>
      <c r="I1269" s="67">
        <v>37.2</v>
      </c>
      <c r="J1269" s="23"/>
    </row>
    <row r="1270" s="76" customFormat="1" spans="1:10">
      <c r="A1270" s="44" t="s">
        <v>940</v>
      </c>
      <c r="B1270" s="44">
        <v>250404008</v>
      </c>
      <c r="C1270" s="44" t="s">
        <v>1878</v>
      </c>
      <c r="D1270" s="44"/>
      <c r="E1270" s="44"/>
      <c r="F1270" s="44" t="s">
        <v>942</v>
      </c>
      <c r="G1270" s="22">
        <v>27.9</v>
      </c>
      <c r="H1270" s="22">
        <v>27.9</v>
      </c>
      <c r="I1270" s="67">
        <v>27.9</v>
      </c>
      <c r="J1270" s="23" t="s">
        <v>1244</v>
      </c>
    </row>
    <row r="1271" s="76" customFormat="1" spans="1:10">
      <c r="A1271" s="46"/>
      <c r="B1271" s="46"/>
      <c r="C1271" s="46"/>
      <c r="D1271" s="46"/>
      <c r="E1271" s="46"/>
      <c r="F1271" s="46"/>
      <c r="G1271" s="22">
        <v>74.4</v>
      </c>
      <c r="H1271" s="22">
        <v>74.4</v>
      </c>
      <c r="I1271" s="67">
        <v>74.4</v>
      </c>
      <c r="J1271" s="23" t="s">
        <v>1012</v>
      </c>
    </row>
    <row r="1272" s="76" customFormat="1" spans="1:10">
      <c r="A1272" s="44" t="s">
        <v>940</v>
      </c>
      <c r="B1272" s="44">
        <v>250404009</v>
      </c>
      <c r="C1272" s="44" t="s">
        <v>1879</v>
      </c>
      <c r="D1272" s="44"/>
      <c r="E1272" s="44"/>
      <c r="F1272" s="44" t="s">
        <v>942</v>
      </c>
      <c r="G1272" s="22">
        <v>27.9</v>
      </c>
      <c r="H1272" s="22">
        <v>27.9</v>
      </c>
      <c r="I1272" s="67">
        <v>27.9</v>
      </c>
      <c r="J1272" s="23" t="s">
        <v>1244</v>
      </c>
    </row>
    <row r="1273" s="76" customFormat="1" spans="1:10">
      <c r="A1273" s="46"/>
      <c r="B1273" s="46"/>
      <c r="C1273" s="46"/>
      <c r="D1273" s="46"/>
      <c r="E1273" s="46"/>
      <c r="F1273" s="46"/>
      <c r="G1273" s="22">
        <v>74.4</v>
      </c>
      <c r="H1273" s="22">
        <v>74.4</v>
      </c>
      <c r="I1273" s="67">
        <v>74.4</v>
      </c>
      <c r="J1273" s="23" t="s">
        <v>1012</v>
      </c>
    </row>
    <row r="1274" s="76" customFormat="1" spans="1:10">
      <c r="A1274" s="44" t="s">
        <v>940</v>
      </c>
      <c r="B1274" s="44">
        <v>250404010</v>
      </c>
      <c r="C1274" s="44" t="s">
        <v>1880</v>
      </c>
      <c r="D1274" s="44"/>
      <c r="E1274" s="44"/>
      <c r="F1274" s="44" t="s">
        <v>942</v>
      </c>
      <c r="G1274" s="22">
        <v>27.9</v>
      </c>
      <c r="H1274" s="22">
        <v>27.9</v>
      </c>
      <c r="I1274" s="67">
        <v>27.9</v>
      </c>
      <c r="J1274" s="23" t="s">
        <v>1244</v>
      </c>
    </row>
    <row r="1275" s="76" customFormat="1" spans="1:10">
      <c r="A1275" s="46"/>
      <c r="B1275" s="46"/>
      <c r="C1275" s="46"/>
      <c r="D1275" s="46"/>
      <c r="E1275" s="46"/>
      <c r="F1275" s="46"/>
      <c r="G1275" s="22">
        <v>74.4</v>
      </c>
      <c r="H1275" s="22">
        <v>74.4</v>
      </c>
      <c r="I1275" s="67">
        <v>74.4</v>
      </c>
      <c r="J1275" s="23" t="s">
        <v>1012</v>
      </c>
    </row>
    <row r="1276" s="76" customFormat="1" ht="25.5" spans="1:10">
      <c r="A1276" s="22" t="s">
        <v>940</v>
      </c>
      <c r="B1276" s="22" t="s">
        <v>1881</v>
      </c>
      <c r="C1276" s="22" t="s">
        <v>1882</v>
      </c>
      <c r="D1276" s="23" t="s">
        <v>1883</v>
      </c>
      <c r="E1276" s="23"/>
      <c r="F1276" s="22" t="s">
        <v>1884</v>
      </c>
      <c r="G1276" s="22">
        <v>37.2</v>
      </c>
      <c r="H1276" s="22">
        <v>18.6</v>
      </c>
      <c r="I1276" s="67"/>
      <c r="J1276" s="23" t="s">
        <v>1885</v>
      </c>
    </row>
    <row r="1277" s="76" customFormat="1" spans="1:10">
      <c r="A1277" s="44" t="s">
        <v>940</v>
      </c>
      <c r="B1277" s="44">
        <v>250404011</v>
      </c>
      <c r="C1277" s="44" t="s">
        <v>1886</v>
      </c>
      <c r="D1277" s="44" t="s">
        <v>1887</v>
      </c>
      <c r="E1277" s="44"/>
      <c r="F1277" s="44" t="s">
        <v>1884</v>
      </c>
      <c r="G1277" s="22">
        <v>37.2</v>
      </c>
      <c r="H1277" s="22">
        <v>37.2</v>
      </c>
      <c r="I1277" s="67">
        <v>37.2</v>
      </c>
      <c r="J1277" s="23" t="s">
        <v>1637</v>
      </c>
    </row>
    <row r="1278" s="76" customFormat="1" spans="1:10">
      <c r="A1278" s="46"/>
      <c r="B1278" s="46"/>
      <c r="C1278" s="46"/>
      <c r="D1278" s="46"/>
      <c r="E1278" s="46"/>
      <c r="F1278" s="46"/>
      <c r="G1278" s="22">
        <v>83.7</v>
      </c>
      <c r="H1278" s="22">
        <v>83.7</v>
      </c>
      <c r="I1278" s="67">
        <v>83.7</v>
      </c>
      <c r="J1278" s="23" t="s">
        <v>1740</v>
      </c>
    </row>
    <row r="1279" s="76" customFormat="1" spans="1:10">
      <c r="A1279" s="44" t="s">
        <v>940</v>
      </c>
      <c r="B1279" s="44">
        <v>250404012</v>
      </c>
      <c r="C1279" s="44" t="s">
        <v>1888</v>
      </c>
      <c r="D1279" s="44"/>
      <c r="E1279" s="44"/>
      <c r="F1279" s="44" t="s">
        <v>942</v>
      </c>
      <c r="G1279" s="22">
        <v>27.9</v>
      </c>
      <c r="H1279" s="22">
        <v>27.9</v>
      </c>
      <c r="I1279" s="67">
        <v>27.9</v>
      </c>
      <c r="J1279" s="23" t="s">
        <v>1244</v>
      </c>
    </row>
    <row r="1280" s="76" customFormat="1" spans="1:10">
      <c r="A1280" s="46"/>
      <c r="B1280" s="46"/>
      <c r="C1280" s="46"/>
      <c r="D1280" s="46"/>
      <c r="E1280" s="46"/>
      <c r="F1280" s="46"/>
      <c r="G1280" s="22">
        <v>55.8</v>
      </c>
      <c r="H1280" s="22">
        <v>55.8</v>
      </c>
      <c r="I1280" s="67">
        <v>55.8</v>
      </c>
      <c r="J1280" s="23" t="s">
        <v>1012</v>
      </c>
    </row>
    <row r="1281" s="76" customFormat="1" spans="1:10">
      <c r="A1281" s="44" t="s">
        <v>940</v>
      </c>
      <c r="B1281" s="44">
        <v>250404013</v>
      </c>
      <c r="C1281" s="44" t="s">
        <v>1889</v>
      </c>
      <c r="D1281" s="44"/>
      <c r="E1281" s="44"/>
      <c r="F1281" s="44" t="s">
        <v>942</v>
      </c>
      <c r="G1281" s="22">
        <v>37.2</v>
      </c>
      <c r="H1281" s="22">
        <v>37.2</v>
      </c>
      <c r="I1281" s="67">
        <v>37.2</v>
      </c>
      <c r="J1281" s="23" t="s">
        <v>1244</v>
      </c>
    </row>
    <row r="1282" s="76" customFormat="1" spans="1:10">
      <c r="A1282" s="46"/>
      <c r="B1282" s="46"/>
      <c r="C1282" s="46"/>
      <c r="D1282" s="46"/>
      <c r="E1282" s="46"/>
      <c r="F1282" s="46"/>
      <c r="G1282" s="22">
        <v>55.8</v>
      </c>
      <c r="H1282" s="22">
        <v>55.8</v>
      </c>
      <c r="I1282" s="67">
        <v>55.8</v>
      </c>
      <c r="J1282" s="23" t="s">
        <v>1012</v>
      </c>
    </row>
    <row r="1283" s="76" customFormat="1" spans="1:10">
      <c r="A1283" s="22" t="s">
        <v>940</v>
      </c>
      <c r="B1283" s="22">
        <v>250404014</v>
      </c>
      <c r="C1283" s="22" t="s">
        <v>1890</v>
      </c>
      <c r="D1283" s="23" t="s">
        <v>1891</v>
      </c>
      <c r="E1283" s="23"/>
      <c r="F1283" s="22" t="s">
        <v>942</v>
      </c>
      <c r="G1283" s="22">
        <v>69.75</v>
      </c>
      <c r="H1283" s="22">
        <v>69.8</v>
      </c>
      <c r="I1283" s="67">
        <v>69.75</v>
      </c>
      <c r="J1283" s="23" t="s">
        <v>1892</v>
      </c>
    </row>
    <row r="1284" s="76" customFormat="1" spans="1:10">
      <c r="A1284" s="22" t="s">
        <v>940</v>
      </c>
      <c r="B1284" s="22">
        <v>250404015</v>
      </c>
      <c r="C1284" s="22" t="s">
        <v>1893</v>
      </c>
      <c r="D1284" s="23" t="s">
        <v>1894</v>
      </c>
      <c r="E1284" s="23"/>
      <c r="F1284" s="22" t="s">
        <v>942</v>
      </c>
      <c r="G1284" s="22">
        <v>51.15</v>
      </c>
      <c r="H1284" s="22">
        <v>51.2</v>
      </c>
      <c r="I1284" s="67">
        <v>51.15</v>
      </c>
      <c r="J1284" s="23"/>
    </row>
    <row r="1285" s="76" customFormat="1" spans="1:10">
      <c r="A1285" s="22" t="s">
        <v>940</v>
      </c>
      <c r="B1285" s="22">
        <v>250404016</v>
      </c>
      <c r="C1285" s="22" t="s">
        <v>1895</v>
      </c>
      <c r="D1285" s="23"/>
      <c r="E1285" s="23"/>
      <c r="F1285" s="22" t="s">
        <v>942</v>
      </c>
      <c r="G1285" s="22">
        <v>27.9</v>
      </c>
      <c r="H1285" s="22">
        <v>27.9</v>
      </c>
      <c r="I1285" s="67">
        <v>27.9</v>
      </c>
      <c r="J1285" s="23"/>
    </row>
    <row r="1286" s="76" customFormat="1" spans="1:10">
      <c r="A1286" s="22" t="s">
        <v>940</v>
      </c>
      <c r="B1286" s="22">
        <v>250404017</v>
      </c>
      <c r="C1286" s="22" t="s">
        <v>1896</v>
      </c>
      <c r="D1286" s="23"/>
      <c r="E1286" s="23"/>
      <c r="F1286" s="22" t="s">
        <v>942</v>
      </c>
      <c r="G1286" s="22">
        <v>55.8</v>
      </c>
      <c r="H1286" s="22">
        <v>55.8</v>
      </c>
      <c r="I1286" s="67">
        <v>55.8</v>
      </c>
      <c r="J1286" s="23"/>
    </row>
    <row r="1287" s="76" customFormat="1" spans="1:10">
      <c r="A1287" s="22" t="s">
        <v>940</v>
      </c>
      <c r="B1287" s="22">
        <v>250404018</v>
      </c>
      <c r="C1287" s="22" t="s">
        <v>1897</v>
      </c>
      <c r="D1287" s="23"/>
      <c r="E1287" s="23"/>
      <c r="F1287" s="22" t="s">
        <v>942</v>
      </c>
      <c r="G1287" s="22">
        <v>18.6</v>
      </c>
      <c r="H1287" s="22">
        <v>18.6</v>
      </c>
      <c r="I1287" s="67">
        <v>18.6</v>
      </c>
      <c r="J1287" s="23"/>
    </row>
    <row r="1288" s="76" customFormat="1" spans="1:10">
      <c r="A1288" s="22" t="s">
        <v>940</v>
      </c>
      <c r="B1288" s="22">
        <v>250404019</v>
      </c>
      <c r="C1288" s="22" t="s">
        <v>1898</v>
      </c>
      <c r="D1288" s="23"/>
      <c r="E1288" s="23"/>
      <c r="F1288" s="22" t="s">
        <v>942</v>
      </c>
      <c r="G1288" s="22">
        <v>18.6</v>
      </c>
      <c r="H1288" s="22">
        <v>18.6</v>
      </c>
      <c r="I1288" s="67">
        <v>18.6</v>
      </c>
      <c r="J1288" s="23"/>
    </row>
    <row r="1289" s="76" customFormat="1" spans="1:10">
      <c r="A1289" s="22" t="s">
        <v>940</v>
      </c>
      <c r="B1289" s="22">
        <v>250404020</v>
      </c>
      <c r="C1289" s="22" t="s">
        <v>1899</v>
      </c>
      <c r="D1289" s="23"/>
      <c r="E1289" s="23"/>
      <c r="F1289" s="22" t="s">
        <v>942</v>
      </c>
      <c r="G1289" s="22">
        <v>32.55</v>
      </c>
      <c r="H1289" s="22">
        <v>32.6</v>
      </c>
      <c r="I1289" s="67">
        <v>32.55</v>
      </c>
      <c r="J1289" s="23"/>
    </row>
    <row r="1290" s="76" customFormat="1" spans="1:10">
      <c r="A1290" s="22" t="s">
        <v>940</v>
      </c>
      <c r="B1290" s="22">
        <v>250404021</v>
      </c>
      <c r="C1290" s="22" t="s">
        <v>1900</v>
      </c>
      <c r="D1290" s="23"/>
      <c r="E1290" s="23"/>
      <c r="F1290" s="22" t="s">
        <v>942</v>
      </c>
      <c r="G1290" s="22"/>
      <c r="H1290" s="22"/>
      <c r="I1290" s="22"/>
      <c r="J1290" s="23"/>
    </row>
    <row r="1291" s="76" customFormat="1" spans="1:10">
      <c r="A1291" s="22" t="s">
        <v>940</v>
      </c>
      <c r="B1291" s="22">
        <v>250404022</v>
      </c>
      <c r="C1291" s="22" t="s">
        <v>1901</v>
      </c>
      <c r="D1291" s="23"/>
      <c r="E1291" s="23"/>
      <c r="F1291" s="22" t="s">
        <v>942</v>
      </c>
      <c r="G1291" s="22">
        <v>111.6</v>
      </c>
      <c r="H1291" s="22">
        <v>112</v>
      </c>
      <c r="I1291" s="22">
        <v>111.6</v>
      </c>
      <c r="J1291" s="23"/>
    </row>
    <row r="1292" s="76" customFormat="1" ht="63.75" spans="1:10">
      <c r="A1292" s="22" t="s">
        <v>940</v>
      </c>
      <c r="B1292" s="22">
        <v>250404023</v>
      </c>
      <c r="C1292" s="22" t="s">
        <v>1902</v>
      </c>
      <c r="D1292" s="23" t="s">
        <v>1715</v>
      </c>
      <c r="E1292" s="23"/>
      <c r="F1292" s="22" t="s">
        <v>27</v>
      </c>
      <c r="G1292" s="22">
        <v>120</v>
      </c>
      <c r="H1292" s="22">
        <v>108</v>
      </c>
      <c r="I1292" s="22">
        <v>96</v>
      </c>
      <c r="J1292" s="23"/>
    </row>
    <row r="1293" s="76" customFormat="1" spans="1:10">
      <c r="A1293" s="22" t="s">
        <v>940</v>
      </c>
      <c r="B1293" s="22">
        <v>250404024</v>
      </c>
      <c r="C1293" s="22" t="s">
        <v>1903</v>
      </c>
      <c r="D1293" s="23"/>
      <c r="E1293" s="23"/>
      <c r="F1293" s="22" t="s">
        <v>942</v>
      </c>
      <c r="G1293" s="22"/>
      <c r="H1293" s="22"/>
      <c r="I1293" s="22"/>
      <c r="J1293" s="23"/>
    </row>
    <row r="1294" s="76" customFormat="1" spans="1:10">
      <c r="A1294" s="22" t="s">
        <v>940</v>
      </c>
      <c r="B1294" s="22">
        <v>250404025</v>
      </c>
      <c r="C1294" s="22" t="s">
        <v>1904</v>
      </c>
      <c r="D1294" s="23"/>
      <c r="E1294" s="23"/>
      <c r="F1294" s="22" t="s">
        <v>942</v>
      </c>
      <c r="G1294" s="22">
        <v>111.6</v>
      </c>
      <c r="H1294" s="22">
        <v>112</v>
      </c>
      <c r="I1294" s="22">
        <v>111.6</v>
      </c>
      <c r="J1294" s="23"/>
    </row>
    <row r="1295" s="76" customFormat="1" spans="1:10">
      <c r="A1295" s="22" t="s">
        <v>940</v>
      </c>
      <c r="B1295" s="22">
        <v>250404026</v>
      </c>
      <c r="C1295" s="22" t="s">
        <v>1905</v>
      </c>
      <c r="D1295" s="23"/>
      <c r="E1295" s="23"/>
      <c r="F1295" s="22" t="s">
        <v>942</v>
      </c>
      <c r="G1295" s="22">
        <v>134.85</v>
      </c>
      <c r="H1295" s="22">
        <v>135</v>
      </c>
      <c r="I1295" s="22">
        <v>134.85</v>
      </c>
      <c r="J1295" s="23"/>
    </row>
    <row r="1296" s="76" customFormat="1" ht="63.75" spans="1:10">
      <c r="A1296" s="22" t="s">
        <v>940</v>
      </c>
      <c r="B1296" s="22">
        <v>250404027</v>
      </c>
      <c r="C1296" s="22" t="s">
        <v>1906</v>
      </c>
      <c r="D1296" s="23" t="s">
        <v>1715</v>
      </c>
      <c r="E1296" s="23"/>
      <c r="F1296" s="22" t="s">
        <v>27</v>
      </c>
      <c r="G1296" s="22">
        <v>130</v>
      </c>
      <c r="H1296" s="22">
        <v>117</v>
      </c>
      <c r="I1296" s="22">
        <v>104</v>
      </c>
      <c r="J1296" s="23"/>
    </row>
    <row r="1297" s="76" customFormat="1" ht="51" spans="1:10">
      <c r="A1297" s="22" t="s">
        <v>940</v>
      </c>
      <c r="B1297" s="22">
        <v>250404028</v>
      </c>
      <c r="C1297" s="22" t="s">
        <v>1907</v>
      </c>
      <c r="D1297" s="23" t="s">
        <v>1303</v>
      </c>
      <c r="E1297" s="23"/>
      <c r="F1297" s="22" t="s">
        <v>27</v>
      </c>
      <c r="G1297" s="22">
        <v>130</v>
      </c>
      <c r="H1297" s="22">
        <v>117</v>
      </c>
      <c r="I1297" s="22">
        <v>104</v>
      </c>
      <c r="J1297" s="23"/>
    </row>
    <row r="1298" s="76" customFormat="1" ht="51" spans="1:10">
      <c r="A1298" s="22" t="s">
        <v>940</v>
      </c>
      <c r="B1298" s="22">
        <v>250404031</v>
      </c>
      <c r="C1298" s="22" t="s">
        <v>1908</v>
      </c>
      <c r="D1298" s="23" t="s">
        <v>1303</v>
      </c>
      <c r="E1298" s="23"/>
      <c r="F1298" s="22" t="s">
        <v>942</v>
      </c>
      <c r="G1298" s="22">
        <v>80</v>
      </c>
      <c r="H1298" s="22">
        <v>72</v>
      </c>
      <c r="I1298" s="22">
        <v>64</v>
      </c>
      <c r="J1298" s="23"/>
    </row>
    <row r="1299" s="76" customFormat="1" ht="51" spans="1:10">
      <c r="A1299" s="22" t="s">
        <v>940</v>
      </c>
      <c r="B1299" s="22">
        <v>250404032</v>
      </c>
      <c r="C1299" s="22" t="s">
        <v>1909</v>
      </c>
      <c r="D1299" s="23" t="s">
        <v>1303</v>
      </c>
      <c r="E1299" s="23"/>
      <c r="F1299" s="22" t="s">
        <v>942</v>
      </c>
      <c r="G1299" s="22">
        <v>80</v>
      </c>
      <c r="H1299" s="22">
        <v>72</v>
      </c>
      <c r="I1299" s="22">
        <v>64</v>
      </c>
      <c r="J1299" s="23"/>
    </row>
    <row r="1300" s="76" customFormat="1" ht="51" spans="1:10">
      <c r="A1300" s="22" t="s">
        <v>940</v>
      </c>
      <c r="B1300" s="22">
        <v>250404033</v>
      </c>
      <c r="C1300" s="22" t="s">
        <v>1910</v>
      </c>
      <c r="D1300" s="23" t="s">
        <v>1303</v>
      </c>
      <c r="E1300" s="23"/>
      <c r="F1300" s="22" t="s">
        <v>942</v>
      </c>
      <c r="G1300" s="22">
        <v>400</v>
      </c>
      <c r="H1300" s="22">
        <v>360</v>
      </c>
      <c r="I1300" s="22">
        <v>320</v>
      </c>
      <c r="J1300" s="23"/>
    </row>
    <row r="1301" s="76" customFormat="1" ht="63.75" spans="1:10">
      <c r="A1301" s="22" t="s">
        <v>940</v>
      </c>
      <c r="B1301" s="22">
        <v>250404034</v>
      </c>
      <c r="C1301" s="22" t="s">
        <v>1911</v>
      </c>
      <c r="D1301" s="23" t="s">
        <v>1912</v>
      </c>
      <c r="E1301" s="23"/>
      <c r="F1301" s="22" t="s">
        <v>27</v>
      </c>
      <c r="G1301" s="22">
        <v>310</v>
      </c>
      <c r="H1301" s="22">
        <v>207</v>
      </c>
      <c r="I1301" s="22">
        <v>104</v>
      </c>
      <c r="J1301" s="23"/>
    </row>
    <row r="1302" s="76" customFormat="1" spans="1:10">
      <c r="A1302" s="22"/>
      <c r="B1302" s="22">
        <v>250405</v>
      </c>
      <c r="C1302" s="22" t="s">
        <v>1913</v>
      </c>
      <c r="D1302" s="23"/>
      <c r="E1302" s="23"/>
      <c r="F1302" s="22"/>
      <c r="G1302" s="22"/>
      <c r="H1302" s="22"/>
      <c r="I1302" s="22"/>
      <c r="J1302" s="23"/>
    </row>
    <row r="1303" s="76" customFormat="1" spans="1:10">
      <c r="A1303" s="22" t="s">
        <v>940</v>
      </c>
      <c r="B1303" s="22">
        <v>250405001</v>
      </c>
      <c r="C1303" s="22" t="s">
        <v>1914</v>
      </c>
      <c r="D1303" s="23"/>
      <c r="E1303" s="23"/>
      <c r="F1303" s="22" t="s">
        <v>942</v>
      </c>
      <c r="G1303" s="22">
        <v>28</v>
      </c>
      <c r="H1303" s="22">
        <v>28</v>
      </c>
      <c r="I1303" s="22">
        <v>28</v>
      </c>
      <c r="J1303" s="23" t="s">
        <v>1244</v>
      </c>
    </row>
    <row r="1304" s="76" customFormat="1" spans="1:10">
      <c r="A1304" s="22" t="s">
        <v>940</v>
      </c>
      <c r="B1304" s="22">
        <v>250405002</v>
      </c>
      <c r="C1304" s="22" t="s">
        <v>1915</v>
      </c>
      <c r="D1304" s="23"/>
      <c r="E1304" s="23"/>
      <c r="F1304" s="22" t="s">
        <v>942</v>
      </c>
      <c r="G1304" s="22">
        <v>18.6</v>
      </c>
      <c r="H1304" s="22">
        <v>18.6</v>
      </c>
      <c r="I1304" s="22">
        <v>18.6</v>
      </c>
      <c r="J1304" s="23" t="s">
        <v>1244</v>
      </c>
    </row>
    <row r="1305" s="76" customFormat="1" spans="1:10">
      <c r="A1305" s="22" t="s">
        <v>940</v>
      </c>
      <c r="B1305" s="22">
        <v>250405003</v>
      </c>
      <c r="C1305" s="22" t="s">
        <v>1916</v>
      </c>
      <c r="D1305" s="23"/>
      <c r="E1305" s="23"/>
      <c r="F1305" s="22" t="s">
        <v>942</v>
      </c>
      <c r="G1305" s="22">
        <v>27.9</v>
      </c>
      <c r="H1305" s="22">
        <v>27.9</v>
      </c>
      <c r="I1305" s="22">
        <v>27.9</v>
      </c>
      <c r="J1305" s="23" t="s">
        <v>1244</v>
      </c>
    </row>
    <row r="1306" s="76" customFormat="1" spans="1:10">
      <c r="A1306" s="22" t="s">
        <v>940</v>
      </c>
      <c r="B1306" s="22">
        <v>250405004</v>
      </c>
      <c r="C1306" s="22" t="s">
        <v>1917</v>
      </c>
      <c r="D1306" s="23" t="s">
        <v>1918</v>
      </c>
      <c r="E1306" s="23"/>
      <c r="F1306" s="22" t="s">
        <v>942</v>
      </c>
      <c r="G1306" s="22">
        <v>27.9</v>
      </c>
      <c r="H1306" s="22">
        <v>27.9</v>
      </c>
      <c r="I1306" s="22">
        <v>27.9</v>
      </c>
      <c r="J1306" s="23" t="s">
        <v>1244</v>
      </c>
    </row>
    <row r="1307" s="76" customFormat="1" spans="1:10">
      <c r="A1307" s="22" t="s">
        <v>940</v>
      </c>
      <c r="B1307" s="22">
        <v>250405005</v>
      </c>
      <c r="C1307" s="22" t="s">
        <v>1919</v>
      </c>
      <c r="D1307" s="23" t="s">
        <v>1920</v>
      </c>
      <c r="E1307" s="23"/>
      <c r="F1307" s="22" t="s">
        <v>942</v>
      </c>
      <c r="G1307" s="22">
        <v>27.9</v>
      </c>
      <c r="H1307" s="22">
        <v>27.9</v>
      </c>
      <c r="I1307" s="22">
        <v>27.9</v>
      </c>
      <c r="J1307" s="23" t="s">
        <v>1244</v>
      </c>
    </row>
    <row r="1308" s="76" customFormat="1" spans="1:10">
      <c r="A1308" s="22" t="s">
        <v>940</v>
      </c>
      <c r="B1308" s="22">
        <v>250405006</v>
      </c>
      <c r="C1308" s="22" t="s">
        <v>1921</v>
      </c>
      <c r="D1308" s="23"/>
      <c r="E1308" s="23"/>
      <c r="F1308" s="22" t="s">
        <v>942</v>
      </c>
      <c r="G1308" s="22">
        <v>37.2</v>
      </c>
      <c r="H1308" s="22">
        <v>37.2</v>
      </c>
      <c r="I1308" s="22">
        <v>37.2</v>
      </c>
      <c r="J1308" s="23" t="s">
        <v>1244</v>
      </c>
    </row>
    <row r="1309" s="76" customFormat="1" spans="1:10">
      <c r="A1309" s="22" t="s">
        <v>940</v>
      </c>
      <c r="B1309" s="22">
        <v>250405007</v>
      </c>
      <c r="C1309" s="22" t="s">
        <v>1922</v>
      </c>
      <c r="D1309" s="23"/>
      <c r="E1309" s="23"/>
      <c r="F1309" s="22" t="s">
        <v>942</v>
      </c>
      <c r="G1309" s="22">
        <v>9</v>
      </c>
      <c r="H1309" s="22">
        <v>9</v>
      </c>
      <c r="I1309" s="22">
        <v>9</v>
      </c>
      <c r="J1309" s="23" t="s">
        <v>1244</v>
      </c>
    </row>
    <row r="1310" s="76" customFormat="1" spans="1:10">
      <c r="A1310" s="22" t="s">
        <v>940</v>
      </c>
      <c r="B1310" s="22">
        <v>250405008</v>
      </c>
      <c r="C1310" s="22" t="s">
        <v>1923</v>
      </c>
      <c r="D1310" s="23"/>
      <c r="E1310" s="23"/>
      <c r="F1310" s="22" t="s">
        <v>942</v>
      </c>
      <c r="G1310" s="22">
        <v>90</v>
      </c>
      <c r="H1310" s="22">
        <v>90</v>
      </c>
      <c r="I1310" s="22">
        <v>90</v>
      </c>
      <c r="J1310" s="23"/>
    </row>
    <row r="1311" s="76" customFormat="1" spans="1:10">
      <c r="A1311" s="22" t="s">
        <v>940</v>
      </c>
      <c r="B1311" s="22">
        <v>250405009</v>
      </c>
      <c r="C1311" s="22" t="s">
        <v>1924</v>
      </c>
      <c r="D1311" s="23"/>
      <c r="E1311" s="23"/>
      <c r="F1311" s="22" t="s">
        <v>942</v>
      </c>
      <c r="G1311" s="22"/>
      <c r="H1311" s="22"/>
      <c r="I1311" s="22"/>
      <c r="J1311" s="23"/>
    </row>
    <row r="1312" s="76" customFormat="1" spans="1:10">
      <c r="A1312" s="22"/>
      <c r="B1312" s="22">
        <v>2505</v>
      </c>
      <c r="C1312" s="22" t="s">
        <v>1925</v>
      </c>
      <c r="D1312" s="23"/>
      <c r="E1312" s="23"/>
      <c r="F1312" s="22"/>
      <c r="G1312" s="22"/>
      <c r="H1312" s="22"/>
      <c r="I1312" s="22"/>
      <c r="J1312" s="23" t="s">
        <v>1926</v>
      </c>
    </row>
    <row r="1313" s="76" customFormat="1" spans="1:10">
      <c r="A1313" s="22"/>
      <c r="B1313" s="22">
        <v>250501</v>
      </c>
      <c r="C1313" s="22" t="s">
        <v>1927</v>
      </c>
      <c r="D1313" s="23"/>
      <c r="E1313" s="23"/>
      <c r="F1313" s="22"/>
      <c r="G1313" s="22"/>
      <c r="H1313" s="22"/>
      <c r="I1313" s="22"/>
      <c r="J1313" s="23"/>
    </row>
    <row r="1314" s="76" customFormat="1" spans="1:10">
      <c r="A1314" s="22" t="s">
        <v>940</v>
      </c>
      <c r="B1314" s="22">
        <v>250501001</v>
      </c>
      <c r="C1314" s="22" t="s">
        <v>1928</v>
      </c>
      <c r="D1314" s="23" t="s">
        <v>1929</v>
      </c>
      <c r="E1314" s="23"/>
      <c r="F1314" s="22" t="s">
        <v>942</v>
      </c>
      <c r="G1314" s="22">
        <v>5</v>
      </c>
      <c r="H1314" s="22">
        <v>4.65</v>
      </c>
      <c r="I1314" s="22">
        <v>4.3</v>
      </c>
      <c r="J1314" s="23"/>
    </row>
    <row r="1315" s="76" customFormat="1" spans="1:10">
      <c r="A1315" s="22" t="s">
        <v>940</v>
      </c>
      <c r="B1315" s="22">
        <v>250501002</v>
      </c>
      <c r="C1315" s="22" t="s">
        <v>1930</v>
      </c>
      <c r="D1315" s="23" t="s">
        <v>1931</v>
      </c>
      <c r="E1315" s="23"/>
      <c r="F1315" s="22" t="s">
        <v>942</v>
      </c>
      <c r="G1315" s="22">
        <v>9.9</v>
      </c>
      <c r="H1315" s="22">
        <v>8.95</v>
      </c>
      <c r="I1315" s="22">
        <v>8</v>
      </c>
      <c r="J1315" s="23"/>
    </row>
    <row r="1316" s="76" customFormat="1" spans="1:10">
      <c r="A1316" s="22" t="s">
        <v>940</v>
      </c>
      <c r="B1316" s="22">
        <v>250501003</v>
      </c>
      <c r="C1316" s="22" t="s">
        <v>1932</v>
      </c>
      <c r="D1316" s="23"/>
      <c r="E1316" s="23"/>
      <c r="F1316" s="22" t="s">
        <v>942</v>
      </c>
      <c r="G1316" s="22">
        <v>14.88</v>
      </c>
      <c r="H1316" s="22">
        <v>13.9</v>
      </c>
      <c r="I1316" s="67">
        <v>13</v>
      </c>
      <c r="J1316" s="23"/>
    </row>
    <row r="1317" s="76" customFormat="1" ht="25.5" spans="1:10">
      <c r="A1317" s="22" t="s">
        <v>940</v>
      </c>
      <c r="B1317" s="22">
        <v>250501004</v>
      </c>
      <c r="C1317" s="22" t="s">
        <v>1933</v>
      </c>
      <c r="D1317" s="23" t="s">
        <v>1934</v>
      </c>
      <c r="E1317" s="23"/>
      <c r="F1317" s="22" t="s">
        <v>1935</v>
      </c>
      <c r="G1317" s="22">
        <v>9.3</v>
      </c>
      <c r="H1317" s="22">
        <v>8.65</v>
      </c>
      <c r="I1317" s="67">
        <v>8</v>
      </c>
      <c r="J1317" s="23"/>
    </row>
    <row r="1318" s="76" customFormat="1" ht="25.5" spans="1:10">
      <c r="A1318" s="22" t="s">
        <v>940</v>
      </c>
      <c r="B1318" s="22">
        <v>250501005</v>
      </c>
      <c r="C1318" s="22" t="s">
        <v>1936</v>
      </c>
      <c r="D1318" s="23"/>
      <c r="E1318" s="23"/>
      <c r="F1318" s="22" t="s">
        <v>1937</v>
      </c>
      <c r="G1318" s="22">
        <v>9</v>
      </c>
      <c r="H1318" s="22">
        <v>8.5</v>
      </c>
      <c r="I1318" s="67">
        <v>8</v>
      </c>
      <c r="J1318" s="23"/>
    </row>
    <row r="1319" s="76" customFormat="1" spans="1:10">
      <c r="A1319" s="22" t="s">
        <v>940</v>
      </c>
      <c r="B1319" s="22">
        <v>250501006</v>
      </c>
      <c r="C1319" s="22" t="s">
        <v>1938</v>
      </c>
      <c r="D1319" s="23"/>
      <c r="E1319" s="23"/>
      <c r="F1319" s="22" t="s">
        <v>942</v>
      </c>
      <c r="G1319" s="22">
        <v>13.95</v>
      </c>
      <c r="H1319" s="22">
        <v>13</v>
      </c>
      <c r="I1319" s="67">
        <v>12</v>
      </c>
      <c r="J1319" s="23"/>
    </row>
    <row r="1320" s="76" customFormat="1" spans="1:10">
      <c r="A1320" s="22" t="s">
        <v>940</v>
      </c>
      <c r="B1320" s="22">
        <v>250501007</v>
      </c>
      <c r="C1320" s="22" t="s">
        <v>1939</v>
      </c>
      <c r="D1320" s="23"/>
      <c r="E1320" s="23"/>
      <c r="F1320" s="22" t="s">
        <v>942</v>
      </c>
      <c r="G1320" s="22">
        <v>9.3</v>
      </c>
      <c r="H1320" s="22">
        <v>9.3</v>
      </c>
      <c r="I1320" s="67">
        <v>9.3</v>
      </c>
      <c r="J1320" s="23"/>
    </row>
    <row r="1321" s="76" customFormat="1" spans="1:10">
      <c r="A1321" s="22" t="s">
        <v>940</v>
      </c>
      <c r="B1321" s="22">
        <v>250501008</v>
      </c>
      <c r="C1321" s="22" t="s">
        <v>1940</v>
      </c>
      <c r="D1321" s="23"/>
      <c r="E1321" s="23"/>
      <c r="F1321" s="22" t="s">
        <v>942</v>
      </c>
      <c r="G1321" s="22">
        <v>15</v>
      </c>
      <c r="H1321" s="22">
        <v>15</v>
      </c>
      <c r="I1321" s="67">
        <v>15</v>
      </c>
      <c r="J1321" s="23" t="s">
        <v>1941</v>
      </c>
    </row>
    <row r="1322" s="76" customFormat="1" spans="1:10">
      <c r="A1322" s="22" t="s">
        <v>940</v>
      </c>
      <c r="B1322" s="22">
        <v>250501009</v>
      </c>
      <c r="C1322" s="22" t="s">
        <v>1942</v>
      </c>
      <c r="D1322" s="23"/>
      <c r="E1322" s="23"/>
      <c r="F1322" s="22" t="s">
        <v>942</v>
      </c>
      <c r="G1322" s="22">
        <v>46.5</v>
      </c>
      <c r="H1322" s="22">
        <v>38.3</v>
      </c>
      <c r="I1322" s="67">
        <v>30</v>
      </c>
      <c r="J1322" s="23"/>
    </row>
    <row r="1323" s="76" customFormat="1" spans="1:10">
      <c r="A1323" s="22" t="s">
        <v>940</v>
      </c>
      <c r="B1323" s="22">
        <v>250501010</v>
      </c>
      <c r="C1323" s="22" t="s">
        <v>1943</v>
      </c>
      <c r="D1323" s="23"/>
      <c r="E1323" s="23"/>
      <c r="F1323" s="22" t="s">
        <v>942</v>
      </c>
      <c r="G1323" s="22">
        <v>27.9</v>
      </c>
      <c r="H1323" s="22">
        <v>24</v>
      </c>
      <c r="I1323" s="67">
        <v>20</v>
      </c>
      <c r="J1323" s="23"/>
    </row>
    <row r="1324" s="76" customFormat="1" spans="1:10">
      <c r="A1324" s="22" t="s">
        <v>940</v>
      </c>
      <c r="B1324" s="22">
        <v>250501011</v>
      </c>
      <c r="C1324" s="22" t="s">
        <v>1944</v>
      </c>
      <c r="D1324" s="23"/>
      <c r="E1324" s="23"/>
      <c r="F1324" s="22" t="s">
        <v>942</v>
      </c>
      <c r="G1324" s="22">
        <v>46.5</v>
      </c>
      <c r="H1324" s="22">
        <v>38.3</v>
      </c>
      <c r="I1324" s="67">
        <v>30</v>
      </c>
      <c r="J1324" s="23"/>
    </row>
    <row r="1325" s="76" customFormat="1" spans="1:10">
      <c r="A1325" s="22" t="s">
        <v>940</v>
      </c>
      <c r="B1325" s="22">
        <v>250501012</v>
      </c>
      <c r="C1325" s="22" t="s">
        <v>1945</v>
      </c>
      <c r="D1325" s="23"/>
      <c r="E1325" s="23"/>
      <c r="F1325" s="22" t="s">
        <v>942</v>
      </c>
      <c r="G1325" s="22">
        <v>46.5</v>
      </c>
      <c r="H1325" s="22">
        <v>38.3</v>
      </c>
      <c r="I1325" s="67">
        <v>30</v>
      </c>
      <c r="J1325" s="23"/>
    </row>
    <row r="1326" s="76" customFormat="1" ht="25.5" spans="1:10">
      <c r="A1326" s="22" t="s">
        <v>940</v>
      </c>
      <c r="B1326" s="22">
        <v>250501013</v>
      </c>
      <c r="C1326" s="22" t="s">
        <v>1946</v>
      </c>
      <c r="D1326" s="23"/>
      <c r="E1326" s="23" t="s">
        <v>1947</v>
      </c>
      <c r="F1326" s="22" t="s">
        <v>942</v>
      </c>
      <c r="G1326" s="22">
        <v>46.5</v>
      </c>
      <c r="H1326" s="22">
        <v>38.3</v>
      </c>
      <c r="I1326" s="67">
        <v>30</v>
      </c>
      <c r="J1326" s="23" t="s">
        <v>1948</v>
      </c>
    </row>
    <row r="1327" s="76" customFormat="1" spans="1:10">
      <c r="A1327" s="22" t="s">
        <v>940</v>
      </c>
      <c r="B1327" s="22">
        <v>250501014</v>
      </c>
      <c r="C1327" s="22" t="s">
        <v>1949</v>
      </c>
      <c r="D1327" s="23"/>
      <c r="E1327" s="23"/>
      <c r="F1327" s="22" t="s">
        <v>942</v>
      </c>
      <c r="G1327" s="22">
        <v>46.5</v>
      </c>
      <c r="H1327" s="22">
        <v>38.3</v>
      </c>
      <c r="I1327" s="67">
        <v>30</v>
      </c>
      <c r="J1327" s="23" t="s">
        <v>1950</v>
      </c>
    </row>
    <row r="1328" s="76" customFormat="1" spans="1:10">
      <c r="A1328" s="22" t="s">
        <v>940</v>
      </c>
      <c r="B1328" s="22">
        <v>250501015</v>
      </c>
      <c r="C1328" s="22" t="s">
        <v>1951</v>
      </c>
      <c r="D1328" s="23"/>
      <c r="E1328" s="23"/>
      <c r="F1328" s="22" t="s">
        <v>942</v>
      </c>
      <c r="G1328" s="22">
        <v>46.5</v>
      </c>
      <c r="H1328" s="22">
        <v>38.3</v>
      </c>
      <c r="I1328" s="67">
        <v>30</v>
      </c>
      <c r="J1328" s="23"/>
    </row>
    <row r="1329" s="76" customFormat="1" spans="1:10">
      <c r="A1329" s="22" t="s">
        <v>940</v>
      </c>
      <c r="B1329" s="22">
        <v>250501016</v>
      </c>
      <c r="C1329" s="22" t="s">
        <v>1952</v>
      </c>
      <c r="D1329" s="23"/>
      <c r="E1329" s="23"/>
      <c r="F1329" s="22" t="s">
        <v>942</v>
      </c>
      <c r="G1329" s="22">
        <v>46.5</v>
      </c>
      <c r="H1329" s="22">
        <v>38.3</v>
      </c>
      <c r="I1329" s="67">
        <v>30</v>
      </c>
      <c r="J1329" s="23" t="s">
        <v>1950</v>
      </c>
    </row>
    <row r="1330" s="76" customFormat="1" spans="1:10">
      <c r="A1330" s="22" t="s">
        <v>940</v>
      </c>
      <c r="B1330" s="22">
        <v>250501017</v>
      </c>
      <c r="C1330" s="22" t="s">
        <v>1953</v>
      </c>
      <c r="D1330" s="23"/>
      <c r="E1330" s="23"/>
      <c r="F1330" s="22" t="s">
        <v>942</v>
      </c>
      <c r="G1330" s="22">
        <v>46.5</v>
      </c>
      <c r="H1330" s="22">
        <v>41.3</v>
      </c>
      <c r="I1330" s="67">
        <v>36</v>
      </c>
      <c r="J1330" s="23" t="s">
        <v>1950</v>
      </c>
    </row>
    <row r="1331" s="76" customFormat="1" spans="1:10">
      <c r="A1331" s="22" t="s">
        <v>940</v>
      </c>
      <c r="B1331" s="22">
        <v>250501018</v>
      </c>
      <c r="C1331" s="22" t="s">
        <v>1954</v>
      </c>
      <c r="D1331" s="23"/>
      <c r="E1331" s="23"/>
      <c r="F1331" s="22" t="s">
        <v>942</v>
      </c>
      <c r="G1331" s="22">
        <v>46.5</v>
      </c>
      <c r="H1331" s="22">
        <v>38.3</v>
      </c>
      <c r="I1331" s="67">
        <v>30</v>
      </c>
      <c r="J1331" s="23" t="s">
        <v>1950</v>
      </c>
    </row>
    <row r="1332" s="76" customFormat="1" spans="1:10">
      <c r="A1332" s="22" t="s">
        <v>940</v>
      </c>
      <c r="B1332" s="22">
        <v>250501019</v>
      </c>
      <c r="C1332" s="22" t="s">
        <v>1955</v>
      </c>
      <c r="D1332" s="23"/>
      <c r="E1332" s="23"/>
      <c r="F1332" s="22" t="s">
        <v>942</v>
      </c>
      <c r="G1332" s="22">
        <v>45</v>
      </c>
      <c r="H1332" s="22">
        <v>37.5</v>
      </c>
      <c r="I1332" s="67">
        <v>30</v>
      </c>
      <c r="J1332" s="23" t="s">
        <v>1950</v>
      </c>
    </row>
    <row r="1333" s="76" customFormat="1" spans="1:10">
      <c r="A1333" s="22" t="s">
        <v>940</v>
      </c>
      <c r="B1333" s="22">
        <v>250501020</v>
      </c>
      <c r="C1333" s="22" t="s">
        <v>1956</v>
      </c>
      <c r="D1333" s="23"/>
      <c r="E1333" s="23"/>
      <c r="F1333" s="22" t="s">
        <v>942</v>
      </c>
      <c r="G1333" s="22">
        <v>45</v>
      </c>
      <c r="H1333" s="22">
        <v>37.5</v>
      </c>
      <c r="I1333" s="67">
        <v>30</v>
      </c>
      <c r="J1333" s="23" t="s">
        <v>1950</v>
      </c>
    </row>
    <row r="1334" s="76" customFormat="1" spans="1:10">
      <c r="A1334" s="22" t="s">
        <v>940</v>
      </c>
      <c r="B1334" s="22">
        <v>250501021</v>
      </c>
      <c r="C1334" s="22" t="s">
        <v>1957</v>
      </c>
      <c r="D1334" s="23"/>
      <c r="E1334" s="23"/>
      <c r="F1334" s="22" t="s">
        <v>942</v>
      </c>
      <c r="G1334" s="22">
        <v>46.5</v>
      </c>
      <c r="H1334" s="22">
        <v>38.3</v>
      </c>
      <c r="I1334" s="67">
        <v>30</v>
      </c>
      <c r="J1334" s="23" t="s">
        <v>1950</v>
      </c>
    </row>
    <row r="1335" s="76" customFormat="1" spans="1:10">
      <c r="A1335" s="22" t="s">
        <v>940</v>
      </c>
      <c r="B1335" s="22">
        <v>250501022</v>
      </c>
      <c r="C1335" s="22" t="s">
        <v>1958</v>
      </c>
      <c r="D1335" s="23"/>
      <c r="E1335" s="23"/>
      <c r="F1335" s="22" t="s">
        <v>942</v>
      </c>
      <c r="G1335" s="22">
        <v>46.5</v>
      </c>
      <c r="H1335" s="22">
        <v>38.3</v>
      </c>
      <c r="I1335" s="67">
        <v>30</v>
      </c>
      <c r="J1335" s="23" t="s">
        <v>1959</v>
      </c>
    </row>
    <row r="1336" s="76" customFormat="1" spans="1:10">
      <c r="A1336" s="22" t="s">
        <v>940</v>
      </c>
      <c r="B1336" s="22">
        <v>250501023</v>
      </c>
      <c r="C1336" s="22" t="s">
        <v>1960</v>
      </c>
      <c r="D1336" s="23" t="s">
        <v>1950</v>
      </c>
      <c r="E1336" s="23"/>
      <c r="F1336" s="22" t="s">
        <v>942</v>
      </c>
      <c r="G1336" s="22">
        <v>46.5</v>
      </c>
      <c r="H1336" s="22">
        <v>38.3</v>
      </c>
      <c r="I1336" s="67">
        <v>30</v>
      </c>
      <c r="J1336" s="23"/>
    </row>
    <row r="1337" s="76" customFormat="1" spans="1:10">
      <c r="A1337" s="22" t="s">
        <v>940</v>
      </c>
      <c r="B1337" s="22">
        <v>250501024</v>
      </c>
      <c r="C1337" s="22" t="s">
        <v>1961</v>
      </c>
      <c r="D1337" s="23"/>
      <c r="E1337" s="23"/>
      <c r="F1337" s="22" t="s">
        <v>942</v>
      </c>
      <c r="G1337" s="22">
        <v>46.5</v>
      </c>
      <c r="H1337" s="22">
        <v>38.3</v>
      </c>
      <c r="I1337" s="67">
        <v>30</v>
      </c>
      <c r="J1337" s="23"/>
    </row>
    <row r="1338" s="76" customFormat="1" spans="1:10">
      <c r="A1338" s="22" t="s">
        <v>940</v>
      </c>
      <c r="B1338" s="22">
        <v>250501025</v>
      </c>
      <c r="C1338" s="22" t="s">
        <v>1962</v>
      </c>
      <c r="D1338" s="23"/>
      <c r="E1338" s="23"/>
      <c r="F1338" s="22" t="s">
        <v>942</v>
      </c>
      <c r="G1338" s="22">
        <v>46.5</v>
      </c>
      <c r="H1338" s="22">
        <v>38.3</v>
      </c>
      <c r="I1338" s="67">
        <v>30</v>
      </c>
      <c r="J1338" s="23"/>
    </row>
    <row r="1339" s="76" customFormat="1" spans="1:10">
      <c r="A1339" s="22" t="s">
        <v>940</v>
      </c>
      <c r="B1339" s="22">
        <v>250501026</v>
      </c>
      <c r="C1339" s="22" t="s">
        <v>1963</v>
      </c>
      <c r="D1339" s="23" t="s">
        <v>1931</v>
      </c>
      <c r="E1339" s="23"/>
      <c r="F1339" s="22" t="s">
        <v>942</v>
      </c>
      <c r="G1339" s="22">
        <v>5</v>
      </c>
      <c r="H1339" s="22">
        <v>5</v>
      </c>
      <c r="I1339" s="67">
        <v>5</v>
      </c>
      <c r="J1339" s="23"/>
    </row>
    <row r="1340" s="76" customFormat="1" spans="1:10">
      <c r="A1340" s="22" t="s">
        <v>940</v>
      </c>
      <c r="B1340" s="22">
        <v>250501027</v>
      </c>
      <c r="C1340" s="22" t="s">
        <v>1964</v>
      </c>
      <c r="D1340" s="23"/>
      <c r="E1340" s="23"/>
      <c r="F1340" s="22" t="s">
        <v>942</v>
      </c>
      <c r="G1340" s="22">
        <v>46.5</v>
      </c>
      <c r="H1340" s="22">
        <v>41</v>
      </c>
      <c r="I1340" s="67">
        <v>35.5</v>
      </c>
      <c r="J1340" s="23"/>
    </row>
    <row r="1341" s="76" customFormat="1" ht="25.5" spans="1:10">
      <c r="A1341" s="22" t="s">
        <v>940</v>
      </c>
      <c r="B1341" s="22">
        <v>250501028</v>
      </c>
      <c r="C1341" s="22" t="s">
        <v>1965</v>
      </c>
      <c r="D1341" s="23"/>
      <c r="E1341" s="23"/>
      <c r="F1341" s="22" t="s">
        <v>1937</v>
      </c>
      <c r="G1341" s="22">
        <v>4</v>
      </c>
      <c r="H1341" s="22">
        <v>4</v>
      </c>
      <c r="I1341" s="67">
        <v>4</v>
      </c>
      <c r="J1341" s="23"/>
    </row>
    <row r="1342" s="76" customFormat="1" ht="25.5" spans="1:10">
      <c r="A1342" s="22" t="s">
        <v>940</v>
      </c>
      <c r="B1342" s="22">
        <v>250501029</v>
      </c>
      <c r="C1342" s="22" t="s">
        <v>1966</v>
      </c>
      <c r="D1342" s="23"/>
      <c r="E1342" s="23"/>
      <c r="F1342" s="22" t="s">
        <v>1937</v>
      </c>
      <c r="G1342" s="22">
        <v>27.9</v>
      </c>
      <c r="H1342" s="22">
        <v>24</v>
      </c>
      <c r="I1342" s="67">
        <v>20</v>
      </c>
      <c r="J1342" s="23"/>
    </row>
    <row r="1343" s="76" customFormat="1" spans="1:10">
      <c r="A1343" s="22" t="s">
        <v>940</v>
      </c>
      <c r="B1343" s="22">
        <v>250501030</v>
      </c>
      <c r="C1343" s="22" t="s">
        <v>1967</v>
      </c>
      <c r="D1343" s="23"/>
      <c r="E1343" s="23"/>
      <c r="F1343" s="22" t="s">
        <v>942</v>
      </c>
      <c r="G1343" s="22">
        <v>18.6</v>
      </c>
      <c r="H1343" s="22">
        <v>18.6</v>
      </c>
      <c r="I1343" s="67">
        <v>18.6</v>
      </c>
      <c r="J1343" s="23"/>
    </row>
    <row r="1344" s="76" customFormat="1" spans="1:10">
      <c r="A1344" s="44" t="s">
        <v>940</v>
      </c>
      <c r="B1344" s="44">
        <v>250501031</v>
      </c>
      <c r="C1344" s="44" t="s">
        <v>1968</v>
      </c>
      <c r="D1344" s="44" t="s">
        <v>1773</v>
      </c>
      <c r="E1344" s="44"/>
      <c r="F1344" s="44" t="s">
        <v>942</v>
      </c>
      <c r="G1344" s="67">
        <v>18.6</v>
      </c>
      <c r="H1344" s="22">
        <v>14.3</v>
      </c>
      <c r="I1344" s="67">
        <v>10</v>
      </c>
      <c r="J1344" s="23" t="s">
        <v>1969</v>
      </c>
    </row>
    <row r="1345" s="76" customFormat="1" spans="1:10">
      <c r="A1345" s="45"/>
      <c r="B1345" s="45"/>
      <c r="C1345" s="45"/>
      <c r="D1345" s="45"/>
      <c r="E1345" s="45"/>
      <c r="F1345" s="45"/>
      <c r="G1345" s="22">
        <v>37.2</v>
      </c>
      <c r="H1345" s="22">
        <v>28.6</v>
      </c>
      <c r="I1345" s="67">
        <v>20</v>
      </c>
      <c r="J1345" s="23" t="s">
        <v>1246</v>
      </c>
    </row>
    <row r="1346" s="76" customFormat="1" spans="1:10">
      <c r="A1346" s="45"/>
      <c r="B1346" s="45"/>
      <c r="C1346" s="45"/>
      <c r="D1346" s="45"/>
      <c r="E1346" s="45"/>
      <c r="F1346" s="45"/>
      <c r="G1346" s="22">
        <v>55.8</v>
      </c>
      <c r="H1346" s="22">
        <v>47.9</v>
      </c>
      <c r="I1346" s="67">
        <v>40</v>
      </c>
      <c r="J1346" s="23" t="s">
        <v>1970</v>
      </c>
    </row>
    <row r="1347" s="76" customFormat="1" spans="1:10">
      <c r="A1347" s="46"/>
      <c r="B1347" s="46"/>
      <c r="C1347" s="46"/>
      <c r="D1347" s="46"/>
      <c r="E1347" s="46"/>
      <c r="F1347" s="46"/>
      <c r="G1347" s="22">
        <v>93</v>
      </c>
      <c r="H1347" s="22">
        <v>76.5</v>
      </c>
      <c r="I1347" s="67">
        <v>60</v>
      </c>
      <c r="J1347" s="23" t="s">
        <v>1971</v>
      </c>
    </row>
    <row r="1348" s="76" customFormat="1" ht="25.5" spans="1:10">
      <c r="A1348" s="22" t="s">
        <v>940</v>
      </c>
      <c r="B1348" s="22">
        <v>250501032</v>
      </c>
      <c r="C1348" s="22" t="s">
        <v>1972</v>
      </c>
      <c r="D1348" s="23"/>
      <c r="E1348" s="23"/>
      <c r="F1348" s="22" t="s">
        <v>1937</v>
      </c>
      <c r="G1348" s="22">
        <v>74.4</v>
      </c>
      <c r="H1348" s="22">
        <v>67.2</v>
      </c>
      <c r="I1348" s="67">
        <v>60</v>
      </c>
      <c r="J1348" s="23"/>
    </row>
    <row r="1349" s="76" customFormat="1" spans="1:10">
      <c r="A1349" s="22" t="s">
        <v>940</v>
      </c>
      <c r="B1349" s="22">
        <v>250501033</v>
      </c>
      <c r="C1349" s="22" t="s">
        <v>1973</v>
      </c>
      <c r="D1349" s="23" t="s">
        <v>1773</v>
      </c>
      <c r="E1349" s="23"/>
      <c r="F1349" s="22" t="s">
        <v>942</v>
      </c>
      <c r="G1349" s="22">
        <v>37.2</v>
      </c>
      <c r="H1349" s="22">
        <v>33.6</v>
      </c>
      <c r="I1349" s="67">
        <v>30</v>
      </c>
      <c r="J1349" s="23" t="s">
        <v>1974</v>
      </c>
    </row>
    <row r="1350" s="76" customFormat="1" spans="1:10">
      <c r="A1350" s="22" t="s">
        <v>940</v>
      </c>
      <c r="B1350" s="22">
        <v>250501034</v>
      </c>
      <c r="C1350" s="22" t="s">
        <v>1975</v>
      </c>
      <c r="D1350" s="23"/>
      <c r="E1350" s="23"/>
      <c r="F1350" s="22" t="s">
        <v>942</v>
      </c>
      <c r="G1350" s="22">
        <v>74.4</v>
      </c>
      <c r="H1350" s="22">
        <v>67.2</v>
      </c>
      <c r="I1350" s="67">
        <v>60</v>
      </c>
      <c r="J1350" s="23"/>
    </row>
    <row r="1351" s="76" customFormat="1" spans="1:10">
      <c r="A1351" s="22" t="s">
        <v>940</v>
      </c>
      <c r="B1351" s="22">
        <v>250501035</v>
      </c>
      <c r="C1351" s="22" t="s">
        <v>1976</v>
      </c>
      <c r="D1351" s="23"/>
      <c r="E1351" s="23"/>
      <c r="F1351" s="22" t="s">
        <v>942</v>
      </c>
      <c r="G1351" s="22">
        <v>18.6</v>
      </c>
      <c r="H1351" s="22">
        <v>16.8</v>
      </c>
      <c r="I1351" s="67">
        <v>15</v>
      </c>
      <c r="J1351" s="23"/>
    </row>
    <row r="1352" s="76" customFormat="1" spans="1:10">
      <c r="A1352" s="22" t="s">
        <v>940</v>
      </c>
      <c r="B1352" s="22">
        <v>250501036</v>
      </c>
      <c r="C1352" s="22" t="s">
        <v>1977</v>
      </c>
      <c r="D1352" s="23"/>
      <c r="E1352" s="23"/>
      <c r="F1352" s="22" t="s">
        <v>1978</v>
      </c>
      <c r="G1352" s="22">
        <v>9.3</v>
      </c>
      <c r="H1352" s="22">
        <v>8.65</v>
      </c>
      <c r="I1352" s="67">
        <v>8</v>
      </c>
      <c r="J1352" s="23"/>
    </row>
    <row r="1353" s="76" customFormat="1" spans="1:10">
      <c r="A1353" s="22" t="s">
        <v>940</v>
      </c>
      <c r="B1353" s="22">
        <v>250501037</v>
      </c>
      <c r="C1353" s="22" t="s">
        <v>1979</v>
      </c>
      <c r="D1353" s="23"/>
      <c r="E1353" s="23"/>
      <c r="F1353" s="22" t="s">
        <v>942</v>
      </c>
      <c r="G1353" s="22">
        <v>46.5</v>
      </c>
      <c r="H1353" s="22">
        <v>43.3</v>
      </c>
      <c r="I1353" s="67">
        <v>40</v>
      </c>
      <c r="J1353" s="23"/>
    </row>
    <row r="1354" s="76" customFormat="1" spans="1:10">
      <c r="A1354" s="22" t="s">
        <v>940</v>
      </c>
      <c r="B1354" s="22">
        <v>250501038</v>
      </c>
      <c r="C1354" s="22" t="s">
        <v>1980</v>
      </c>
      <c r="D1354" s="23"/>
      <c r="E1354" s="23"/>
      <c r="F1354" s="22" t="s">
        <v>942</v>
      </c>
      <c r="G1354" s="22">
        <v>4.65</v>
      </c>
      <c r="H1354" s="22">
        <v>2.35</v>
      </c>
      <c r="I1354" s="67"/>
      <c r="J1354" s="23"/>
    </row>
    <row r="1355" s="76" customFormat="1" spans="1:10">
      <c r="A1355" s="22" t="s">
        <v>940</v>
      </c>
      <c r="B1355" s="22">
        <v>250501039</v>
      </c>
      <c r="C1355" s="22" t="s">
        <v>1981</v>
      </c>
      <c r="D1355" s="23"/>
      <c r="E1355" s="23"/>
      <c r="F1355" s="22" t="s">
        <v>942</v>
      </c>
      <c r="G1355" s="22">
        <v>32.55</v>
      </c>
      <c r="H1355" s="22">
        <v>32.3</v>
      </c>
      <c r="I1355" s="67">
        <v>32</v>
      </c>
      <c r="J1355" s="23" t="s">
        <v>1982</v>
      </c>
    </row>
    <row r="1356" s="76" customFormat="1" spans="1:10">
      <c r="A1356" s="22" t="s">
        <v>940</v>
      </c>
      <c r="B1356" s="22">
        <v>250501040</v>
      </c>
      <c r="C1356" s="22" t="s">
        <v>1983</v>
      </c>
      <c r="D1356" s="23" t="s">
        <v>1984</v>
      </c>
      <c r="E1356" s="23"/>
      <c r="F1356" s="22" t="s">
        <v>942</v>
      </c>
      <c r="G1356" s="22">
        <v>85.5</v>
      </c>
      <c r="H1356" s="22">
        <v>79.5</v>
      </c>
      <c r="I1356" s="67">
        <v>73.5</v>
      </c>
      <c r="J1356" s="23"/>
    </row>
    <row r="1357" s="76" customFormat="1" spans="1:10">
      <c r="A1357" s="22" t="s">
        <v>940</v>
      </c>
      <c r="B1357" s="22">
        <v>250501041</v>
      </c>
      <c r="C1357" s="22" t="s">
        <v>1985</v>
      </c>
      <c r="D1357" s="23" t="s">
        <v>1986</v>
      </c>
      <c r="E1357" s="23"/>
      <c r="F1357" s="22" t="s">
        <v>942</v>
      </c>
      <c r="G1357" s="22">
        <v>130.2</v>
      </c>
      <c r="H1357" s="22">
        <v>128</v>
      </c>
      <c r="I1357" s="67">
        <v>126</v>
      </c>
      <c r="J1357" s="23"/>
    </row>
    <row r="1358" s="76" customFormat="1" ht="63.75" spans="1:10">
      <c r="A1358" s="22" t="s">
        <v>940</v>
      </c>
      <c r="B1358" s="22">
        <v>250501042</v>
      </c>
      <c r="C1358" s="22" t="s">
        <v>1987</v>
      </c>
      <c r="D1358" s="23" t="s">
        <v>1988</v>
      </c>
      <c r="E1358" s="23"/>
      <c r="F1358" s="22" t="s">
        <v>942</v>
      </c>
      <c r="G1358" s="22">
        <v>50</v>
      </c>
      <c r="H1358" s="22">
        <v>45</v>
      </c>
      <c r="I1358" s="22">
        <v>40</v>
      </c>
      <c r="J1358" s="23"/>
    </row>
    <row r="1359" s="76" customFormat="1" ht="89.25" spans="1:10">
      <c r="A1359" s="22" t="s">
        <v>940</v>
      </c>
      <c r="B1359" s="22">
        <v>250501043</v>
      </c>
      <c r="C1359" s="22" t="s">
        <v>1989</v>
      </c>
      <c r="D1359" s="23" t="s">
        <v>1990</v>
      </c>
      <c r="E1359" s="23"/>
      <c r="F1359" s="22" t="s">
        <v>27</v>
      </c>
      <c r="G1359" s="22">
        <v>560</v>
      </c>
      <c r="H1359" s="22">
        <v>504</v>
      </c>
      <c r="I1359" s="22">
        <v>448</v>
      </c>
      <c r="J1359" s="23"/>
    </row>
    <row r="1360" s="76" customFormat="1" ht="76.5" spans="1:10">
      <c r="A1360" s="22" t="s">
        <v>940</v>
      </c>
      <c r="B1360" s="22">
        <v>250501044</v>
      </c>
      <c r="C1360" s="22" t="s">
        <v>1991</v>
      </c>
      <c r="D1360" s="23" t="s">
        <v>1992</v>
      </c>
      <c r="E1360" s="23"/>
      <c r="F1360" s="22" t="s">
        <v>27</v>
      </c>
      <c r="G1360" s="22">
        <v>120</v>
      </c>
      <c r="H1360" s="22">
        <v>108</v>
      </c>
      <c r="I1360" s="22">
        <v>96</v>
      </c>
      <c r="J1360" s="23"/>
    </row>
    <row r="1361" s="76" customFormat="1" ht="63.75" spans="1:10">
      <c r="A1361" s="22" t="s">
        <v>940</v>
      </c>
      <c r="B1361" s="22">
        <v>250501045</v>
      </c>
      <c r="C1361" s="22" t="s">
        <v>1993</v>
      </c>
      <c r="D1361" s="23" t="s">
        <v>1994</v>
      </c>
      <c r="E1361" s="23"/>
      <c r="F1361" s="22" t="s">
        <v>27</v>
      </c>
      <c r="G1361" s="22">
        <v>160</v>
      </c>
      <c r="H1361" s="22">
        <v>144</v>
      </c>
      <c r="I1361" s="22">
        <v>128</v>
      </c>
      <c r="J1361" s="23"/>
    </row>
    <row r="1362" s="76" customFormat="1" spans="1:10">
      <c r="A1362" s="22"/>
      <c r="B1362" s="22">
        <v>250502</v>
      </c>
      <c r="C1362" s="22" t="s">
        <v>1995</v>
      </c>
      <c r="D1362" s="23"/>
      <c r="E1362" s="23"/>
      <c r="F1362" s="22"/>
      <c r="G1362" s="22"/>
      <c r="H1362" s="22"/>
      <c r="I1362" s="22"/>
      <c r="J1362" s="23"/>
    </row>
    <row r="1363" s="76" customFormat="1" spans="1:10">
      <c r="A1363" s="22" t="s">
        <v>940</v>
      </c>
      <c r="B1363" s="22">
        <v>250502001</v>
      </c>
      <c r="C1363" s="22" t="s">
        <v>1996</v>
      </c>
      <c r="D1363" s="23"/>
      <c r="E1363" s="23"/>
      <c r="F1363" s="22" t="s">
        <v>942</v>
      </c>
      <c r="G1363" s="22">
        <v>4.65</v>
      </c>
      <c r="H1363" s="22">
        <v>4.85</v>
      </c>
      <c r="I1363" s="22">
        <v>5</v>
      </c>
      <c r="J1363" s="23"/>
    </row>
    <row r="1364" s="76" customFormat="1" spans="1:10">
      <c r="A1364" s="22" t="s">
        <v>940</v>
      </c>
      <c r="B1364" s="22">
        <v>250502002</v>
      </c>
      <c r="C1364" s="22" t="s">
        <v>1997</v>
      </c>
      <c r="D1364" s="23"/>
      <c r="E1364" s="23"/>
      <c r="F1364" s="22" t="s">
        <v>942</v>
      </c>
      <c r="G1364" s="22">
        <v>18</v>
      </c>
      <c r="H1364" s="22">
        <v>19</v>
      </c>
      <c r="I1364" s="22">
        <v>20</v>
      </c>
      <c r="J1364" s="23"/>
    </row>
    <row r="1365" s="76" customFormat="1" spans="1:10">
      <c r="A1365" s="22" t="s">
        <v>940</v>
      </c>
      <c r="B1365" s="22">
        <v>250502003</v>
      </c>
      <c r="C1365" s="22" t="s">
        <v>1998</v>
      </c>
      <c r="D1365" s="23"/>
      <c r="E1365" s="23"/>
      <c r="F1365" s="22" t="s">
        <v>942</v>
      </c>
      <c r="G1365" s="22">
        <v>4.65</v>
      </c>
      <c r="H1365" s="22">
        <v>4.85</v>
      </c>
      <c r="I1365" s="22">
        <v>5</v>
      </c>
      <c r="J1365" s="23"/>
    </row>
    <row r="1366" s="76" customFormat="1" spans="1:10">
      <c r="A1366" s="22" t="s">
        <v>940</v>
      </c>
      <c r="B1366" s="22">
        <v>250502004</v>
      </c>
      <c r="C1366" s="22" t="s">
        <v>1999</v>
      </c>
      <c r="D1366" s="23"/>
      <c r="E1366" s="23"/>
      <c r="F1366" s="22" t="s">
        <v>1507</v>
      </c>
      <c r="G1366" s="22">
        <v>9.3</v>
      </c>
      <c r="H1366" s="22">
        <v>9.65</v>
      </c>
      <c r="I1366" s="22">
        <v>10</v>
      </c>
      <c r="J1366" s="23"/>
    </row>
    <row r="1367" s="76" customFormat="1" spans="1:10">
      <c r="A1367" s="22" t="s">
        <v>940</v>
      </c>
      <c r="B1367" s="22">
        <v>250502005</v>
      </c>
      <c r="C1367" s="22" t="s">
        <v>2000</v>
      </c>
      <c r="D1367" s="23"/>
      <c r="E1367" s="23"/>
      <c r="F1367" s="22" t="s">
        <v>942</v>
      </c>
      <c r="G1367" s="22">
        <v>4.65</v>
      </c>
      <c r="H1367" s="22">
        <v>4.85</v>
      </c>
      <c r="I1367" s="22">
        <v>5</v>
      </c>
      <c r="J1367" s="23"/>
    </row>
    <row r="1368" s="76" customFormat="1" spans="1:10">
      <c r="A1368" s="22" t="s">
        <v>940</v>
      </c>
      <c r="B1368" s="22">
        <v>250502006</v>
      </c>
      <c r="C1368" s="22" t="s">
        <v>2001</v>
      </c>
      <c r="D1368" s="23"/>
      <c r="E1368" s="23"/>
      <c r="F1368" s="22" t="s">
        <v>942</v>
      </c>
      <c r="G1368" s="22">
        <v>13.95</v>
      </c>
      <c r="H1368" s="22">
        <v>14.5</v>
      </c>
      <c r="I1368" s="22">
        <v>15</v>
      </c>
      <c r="J1368" s="23"/>
    </row>
    <row r="1369" s="76" customFormat="1" spans="1:10">
      <c r="A1369" s="22" t="s">
        <v>940</v>
      </c>
      <c r="B1369" s="22">
        <v>250502007</v>
      </c>
      <c r="C1369" s="22" t="s">
        <v>2002</v>
      </c>
      <c r="D1369" s="23"/>
      <c r="E1369" s="23"/>
      <c r="F1369" s="22" t="s">
        <v>942</v>
      </c>
      <c r="G1369" s="22">
        <v>4.65</v>
      </c>
      <c r="H1369" s="22">
        <v>4.85</v>
      </c>
      <c r="I1369" s="22">
        <v>5</v>
      </c>
      <c r="J1369" s="23"/>
    </row>
    <row r="1370" s="76" customFormat="1" spans="1:10">
      <c r="A1370" s="22" t="s">
        <v>940</v>
      </c>
      <c r="B1370" s="22">
        <v>250502008</v>
      </c>
      <c r="C1370" s="22" t="s">
        <v>2003</v>
      </c>
      <c r="D1370" s="23"/>
      <c r="E1370" s="23"/>
      <c r="F1370" s="22" t="s">
        <v>942</v>
      </c>
      <c r="G1370" s="22">
        <v>27.9</v>
      </c>
      <c r="H1370" s="22">
        <v>29</v>
      </c>
      <c r="I1370" s="22">
        <v>30</v>
      </c>
      <c r="J1370" s="23" t="s">
        <v>1971</v>
      </c>
    </row>
    <row r="1371" s="76" customFormat="1" spans="1:10">
      <c r="A1371" s="44" t="s">
        <v>940</v>
      </c>
      <c r="B1371" s="44">
        <v>250502009</v>
      </c>
      <c r="C1371" s="44" t="s">
        <v>2004</v>
      </c>
      <c r="D1371" s="44" t="s">
        <v>2005</v>
      </c>
      <c r="E1371" s="44"/>
      <c r="F1371" s="44" t="s">
        <v>942</v>
      </c>
      <c r="G1371" s="22">
        <v>18.6</v>
      </c>
      <c r="H1371" s="22">
        <v>19.3</v>
      </c>
      <c r="I1371" s="22">
        <v>20</v>
      </c>
      <c r="J1371" s="23" t="s">
        <v>1246</v>
      </c>
    </row>
    <row r="1372" s="76" customFormat="1" spans="1:10">
      <c r="A1372" s="45"/>
      <c r="B1372" s="45"/>
      <c r="C1372" s="45"/>
      <c r="D1372" s="45"/>
      <c r="E1372" s="45"/>
      <c r="F1372" s="45"/>
      <c r="G1372" s="22">
        <v>37.2</v>
      </c>
      <c r="H1372" s="22">
        <v>38.6</v>
      </c>
      <c r="I1372" s="22">
        <v>40</v>
      </c>
      <c r="J1372" s="23" t="s">
        <v>1311</v>
      </c>
    </row>
    <row r="1373" s="76" customFormat="1" spans="1:10">
      <c r="A1373" s="46"/>
      <c r="B1373" s="46"/>
      <c r="C1373" s="46"/>
      <c r="D1373" s="46"/>
      <c r="E1373" s="46"/>
      <c r="F1373" s="46"/>
      <c r="G1373" s="22">
        <v>55.8</v>
      </c>
      <c r="H1373" s="22">
        <v>57.9</v>
      </c>
      <c r="I1373" s="22">
        <v>60</v>
      </c>
      <c r="J1373" s="23" t="s">
        <v>2006</v>
      </c>
    </row>
    <row r="1374" s="76" customFormat="1" spans="1:10">
      <c r="A1374" s="22" t="s">
        <v>940</v>
      </c>
      <c r="B1374" s="22">
        <v>250502010</v>
      </c>
      <c r="C1374" s="22" t="s">
        <v>2007</v>
      </c>
      <c r="D1374" s="23"/>
      <c r="E1374" s="23"/>
      <c r="F1374" s="22" t="s">
        <v>231</v>
      </c>
      <c r="G1374" s="22">
        <v>111.6</v>
      </c>
      <c r="H1374" s="22">
        <v>85.8</v>
      </c>
      <c r="I1374" s="22">
        <v>60</v>
      </c>
      <c r="J1374" s="23"/>
    </row>
    <row r="1375" s="76" customFormat="1" spans="1:10">
      <c r="A1375" s="22"/>
      <c r="B1375" s="22">
        <v>250503</v>
      </c>
      <c r="C1375" s="22" t="s">
        <v>2008</v>
      </c>
      <c r="D1375" s="23"/>
      <c r="E1375" s="23"/>
      <c r="F1375" s="22"/>
      <c r="G1375" s="22"/>
      <c r="H1375" s="22"/>
      <c r="I1375" s="22"/>
      <c r="J1375" s="23"/>
    </row>
    <row r="1376" s="76" customFormat="1" spans="1:10">
      <c r="A1376" s="22" t="s">
        <v>940</v>
      </c>
      <c r="B1376" s="22">
        <v>250503001</v>
      </c>
      <c r="C1376" s="22" t="s">
        <v>2009</v>
      </c>
      <c r="D1376" s="23"/>
      <c r="E1376" s="23"/>
      <c r="F1376" s="22" t="s">
        <v>942</v>
      </c>
      <c r="G1376" s="22">
        <v>18.6</v>
      </c>
      <c r="H1376" s="22">
        <v>17.3</v>
      </c>
      <c r="I1376" s="67">
        <v>16</v>
      </c>
      <c r="J1376" s="23"/>
    </row>
    <row r="1377" s="76" customFormat="1" spans="1:10">
      <c r="A1377" s="22" t="s">
        <v>940</v>
      </c>
      <c r="B1377" s="22">
        <v>250503002</v>
      </c>
      <c r="C1377" s="22" t="s">
        <v>2010</v>
      </c>
      <c r="D1377" s="23"/>
      <c r="E1377" s="23"/>
      <c r="F1377" s="22" t="s">
        <v>942</v>
      </c>
      <c r="G1377" s="22">
        <v>18</v>
      </c>
      <c r="H1377" s="22">
        <v>17</v>
      </c>
      <c r="I1377" s="67">
        <v>16</v>
      </c>
      <c r="J1377" s="23"/>
    </row>
    <row r="1378" s="76" customFormat="1" spans="1:10">
      <c r="A1378" s="22" t="s">
        <v>940</v>
      </c>
      <c r="B1378" s="22">
        <v>250503003</v>
      </c>
      <c r="C1378" s="22" t="s">
        <v>2011</v>
      </c>
      <c r="D1378" s="23"/>
      <c r="E1378" s="23"/>
      <c r="F1378" s="22" t="s">
        <v>942</v>
      </c>
      <c r="G1378" s="22">
        <v>46.5</v>
      </c>
      <c r="H1378" s="22">
        <v>43.3</v>
      </c>
      <c r="I1378" s="67">
        <v>40</v>
      </c>
      <c r="J1378" s="23"/>
    </row>
    <row r="1379" s="76" customFormat="1" spans="1:10">
      <c r="A1379" s="22" t="s">
        <v>940</v>
      </c>
      <c r="B1379" s="22">
        <v>250503004</v>
      </c>
      <c r="C1379" s="22" t="s">
        <v>2012</v>
      </c>
      <c r="D1379" s="23" t="s">
        <v>2013</v>
      </c>
      <c r="E1379" s="23"/>
      <c r="F1379" s="22" t="s">
        <v>942</v>
      </c>
      <c r="G1379" s="22">
        <v>46.5</v>
      </c>
      <c r="H1379" s="22">
        <v>43.3</v>
      </c>
      <c r="I1379" s="67">
        <v>40</v>
      </c>
      <c r="J1379" s="23"/>
    </row>
    <row r="1380" s="76" customFormat="1" spans="1:10">
      <c r="A1380" s="22" t="s">
        <v>940</v>
      </c>
      <c r="B1380" s="22">
        <v>250503005</v>
      </c>
      <c r="C1380" s="22" t="s">
        <v>2014</v>
      </c>
      <c r="D1380" s="23"/>
      <c r="E1380" s="23"/>
      <c r="F1380" s="22" t="s">
        <v>942</v>
      </c>
      <c r="G1380" s="22">
        <v>18</v>
      </c>
      <c r="H1380" s="22">
        <v>17</v>
      </c>
      <c r="I1380" s="67">
        <v>16</v>
      </c>
      <c r="J1380" s="23"/>
    </row>
    <row r="1381" s="76" customFormat="1" spans="1:10">
      <c r="A1381" s="22" t="s">
        <v>940</v>
      </c>
      <c r="B1381" s="22">
        <v>250503006</v>
      </c>
      <c r="C1381" s="22" t="s">
        <v>2015</v>
      </c>
      <c r="D1381" s="23"/>
      <c r="E1381" s="23"/>
      <c r="F1381" s="22" t="s">
        <v>942</v>
      </c>
      <c r="G1381" s="22">
        <v>37.2</v>
      </c>
      <c r="H1381" s="22">
        <v>34.6</v>
      </c>
      <c r="I1381" s="67">
        <v>32</v>
      </c>
      <c r="J1381" s="23" t="s">
        <v>2016</v>
      </c>
    </row>
    <row r="1382" s="76" customFormat="1" spans="1:10">
      <c r="A1382" s="22" t="s">
        <v>940</v>
      </c>
      <c r="B1382" s="22">
        <v>250503007</v>
      </c>
      <c r="C1382" s="22" t="s">
        <v>2017</v>
      </c>
      <c r="D1382" s="23"/>
      <c r="E1382" s="23"/>
      <c r="F1382" s="22" t="s">
        <v>942</v>
      </c>
      <c r="G1382" s="22">
        <v>18</v>
      </c>
      <c r="H1382" s="22">
        <v>17</v>
      </c>
      <c r="I1382" s="67">
        <v>16</v>
      </c>
      <c r="J1382" s="23"/>
    </row>
    <row r="1383" s="76" customFormat="1" spans="1:10">
      <c r="A1383" s="22" t="s">
        <v>940</v>
      </c>
      <c r="B1383" s="22">
        <v>250503008</v>
      </c>
      <c r="C1383" s="22" t="s">
        <v>2018</v>
      </c>
      <c r="D1383" s="23"/>
      <c r="E1383" s="23"/>
      <c r="F1383" s="22" t="s">
        <v>942</v>
      </c>
      <c r="G1383" s="22">
        <v>23.25</v>
      </c>
      <c r="H1383" s="22">
        <v>21.6</v>
      </c>
      <c r="I1383" s="67">
        <v>20</v>
      </c>
      <c r="J1383" s="23"/>
    </row>
    <row r="1384" s="76" customFormat="1" spans="1:10">
      <c r="A1384" s="22" t="s">
        <v>940</v>
      </c>
      <c r="B1384" s="22">
        <v>250503009</v>
      </c>
      <c r="C1384" s="22" t="s">
        <v>2019</v>
      </c>
      <c r="D1384" s="23"/>
      <c r="E1384" s="23"/>
      <c r="F1384" s="22" t="s">
        <v>942</v>
      </c>
      <c r="G1384" s="22">
        <v>27.9</v>
      </c>
      <c r="H1384" s="22">
        <v>26</v>
      </c>
      <c r="I1384" s="67">
        <v>24</v>
      </c>
      <c r="J1384" s="23"/>
    </row>
    <row r="1385" s="76" customFormat="1" spans="1:10">
      <c r="A1385" s="22" t="s">
        <v>940</v>
      </c>
      <c r="B1385" s="22">
        <v>250503010</v>
      </c>
      <c r="C1385" s="22" t="s">
        <v>2020</v>
      </c>
      <c r="D1385" s="23" t="s">
        <v>2021</v>
      </c>
      <c r="E1385" s="23"/>
      <c r="F1385" s="22" t="s">
        <v>2022</v>
      </c>
      <c r="G1385" s="22">
        <v>46.5</v>
      </c>
      <c r="H1385" s="22">
        <v>43.3</v>
      </c>
      <c r="I1385" s="67">
        <v>40</v>
      </c>
      <c r="J1385" s="23"/>
    </row>
    <row r="1386" s="76" customFormat="1" spans="1:10">
      <c r="A1386" s="22" t="s">
        <v>940</v>
      </c>
      <c r="B1386" s="22">
        <v>250503011</v>
      </c>
      <c r="C1386" s="22" t="s">
        <v>2023</v>
      </c>
      <c r="D1386" s="23"/>
      <c r="E1386" s="23"/>
      <c r="F1386" s="22" t="s">
        <v>942</v>
      </c>
      <c r="G1386" s="22">
        <v>60.45</v>
      </c>
      <c r="H1386" s="22">
        <v>54.4</v>
      </c>
      <c r="I1386" s="22">
        <v>48.36</v>
      </c>
      <c r="J1386" s="23" t="s">
        <v>2024</v>
      </c>
    </row>
    <row r="1387" s="76" customFormat="1" spans="1:10">
      <c r="A1387" s="22" t="s">
        <v>940</v>
      </c>
      <c r="B1387" s="22">
        <v>250503012</v>
      </c>
      <c r="C1387" s="22" t="s">
        <v>2025</v>
      </c>
      <c r="D1387" s="23"/>
      <c r="E1387" s="23"/>
      <c r="F1387" s="22" t="s">
        <v>942</v>
      </c>
      <c r="G1387" s="22">
        <v>55.8</v>
      </c>
      <c r="H1387" s="22">
        <v>51.9</v>
      </c>
      <c r="I1387" s="22">
        <v>48</v>
      </c>
      <c r="J1387" s="23"/>
    </row>
    <row r="1388" s="76" customFormat="1" ht="102" spans="1:10">
      <c r="A1388" s="22" t="s">
        <v>940</v>
      </c>
      <c r="B1388" s="22">
        <v>250503013</v>
      </c>
      <c r="C1388" s="22" t="s">
        <v>2026</v>
      </c>
      <c r="D1388" s="23" t="s">
        <v>2027</v>
      </c>
      <c r="E1388" s="23"/>
      <c r="F1388" s="22" t="s">
        <v>2028</v>
      </c>
      <c r="G1388" s="22">
        <v>160</v>
      </c>
      <c r="H1388" s="22">
        <v>144</v>
      </c>
      <c r="I1388" s="22">
        <v>128</v>
      </c>
      <c r="J1388" s="23" t="s">
        <v>2029</v>
      </c>
    </row>
    <row r="1389" s="76" customFormat="1" ht="89.25" spans="1:10">
      <c r="A1389" s="22" t="s">
        <v>940</v>
      </c>
      <c r="B1389" s="22">
        <v>250503015</v>
      </c>
      <c r="C1389" s="22" t="s">
        <v>2030</v>
      </c>
      <c r="D1389" s="23" t="s">
        <v>1990</v>
      </c>
      <c r="E1389" s="23"/>
      <c r="F1389" s="22" t="s">
        <v>2028</v>
      </c>
      <c r="G1389" s="22">
        <v>150</v>
      </c>
      <c r="H1389" s="22">
        <v>135</v>
      </c>
      <c r="I1389" s="22">
        <v>120</v>
      </c>
      <c r="J1389" s="23"/>
    </row>
    <row r="1390" s="76" customFormat="1" spans="1:10">
      <c r="A1390" s="22"/>
      <c r="B1390" s="22">
        <v>2506</v>
      </c>
      <c r="C1390" s="22" t="s">
        <v>2031</v>
      </c>
      <c r="D1390" s="23"/>
      <c r="E1390" s="23"/>
      <c r="F1390" s="22"/>
      <c r="G1390" s="22"/>
      <c r="H1390" s="22"/>
      <c r="I1390" s="22"/>
      <c r="J1390" s="23"/>
    </row>
    <row r="1391" s="76" customFormat="1" spans="1:10">
      <c r="A1391" s="22"/>
      <c r="B1391" s="22">
        <v>250601</v>
      </c>
      <c r="C1391" s="22" t="s">
        <v>2032</v>
      </c>
      <c r="D1391" s="23"/>
      <c r="E1391" s="23"/>
      <c r="F1391" s="22"/>
      <c r="G1391" s="22"/>
      <c r="H1391" s="22"/>
      <c r="I1391" s="22"/>
      <c r="J1391" s="23"/>
    </row>
    <row r="1392" s="76" customFormat="1" spans="1:10">
      <c r="A1392" s="22" t="s">
        <v>940</v>
      </c>
      <c r="B1392" s="22">
        <v>250601001</v>
      </c>
      <c r="C1392" s="22" t="s">
        <v>2033</v>
      </c>
      <c r="D1392" s="23" t="s">
        <v>2034</v>
      </c>
      <c r="E1392" s="23"/>
      <c r="F1392" s="22" t="s">
        <v>27</v>
      </c>
      <c r="G1392" s="22">
        <v>5</v>
      </c>
      <c r="H1392" s="22">
        <v>5</v>
      </c>
      <c r="I1392" s="22">
        <v>5</v>
      </c>
      <c r="J1392" s="23"/>
    </row>
    <row r="1393" s="76" customFormat="1" spans="1:10">
      <c r="A1393" s="22" t="s">
        <v>940</v>
      </c>
      <c r="B1393" s="22">
        <v>250601002</v>
      </c>
      <c r="C1393" s="22" t="s">
        <v>2035</v>
      </c>
      <c r="D1393" s="23"/>
      <c r="E1393" s="23"/>
      <c r="F1393" s="22" t="s">
        <v>27</v>
      </c>
      <c r="G1393" s="22">
        <v>4.65</v>
      </c>
      <c r="H1393" s="22">
        <v>4.65</v>
      </c>
      <c r="I1393" s="22">
        <v>4.65</v>
      </c>
      <c r="J1393" s="23"/>
    </row>
    <row r="1394" s="76" customFormat="1" spans="1:10">
      <c r="A1394" s="22" t="s">
        <v>940</v>
      </c>
      <c r="B1394" s="22">
        <v>250601003</v>
      </c>
      <c r="C1394" s="22" t="s">
        <v>2036</v>
      </c>
      <c r="D1394" s="23"/>
      <c r="E1394" s="23"/>
      <c r="F1394" s="22" t="s">
        <v>27</v>
      </c>
      <c r="G1394" s="22">
        <v>4</v>
      </c>
      <c r="H1394" s="22">
        <v>4</v>
      </c>
      <c r="I1394" s="22">
        <v>4</v>
      </c>
      <c r="J1394" s="23"/>
    </row>
    <row r="1395" s="76" customFormat="1" spans="1:10">
      <c r="A1395" s="22" t="s">
        <v>940</v>
      </c>
      <c r="B1395" s="22">
        <v>250601004</v>
      </c>
      <c r="C1395" s="22" t="s">
        <v>2037</v>
      </c>
      <c r="D1395" s="23"/>
      <c r="E1395" s="23"/>
      <c r="F1395" s="22" t="s">
        <v>27</v>
      </c>
      <c r="G1395" s="22">
        <v>4.65</v>
      </c>
      <c r="H1395" s="22">
        <v>4.65</v>
      </c>
      <c r="I1395" s="22">
        <v>4.65</v>
      </c>
      <c r="J1395" s="23"/>
    </row>
    <row r="1396" s="76" customFormat="1" spans="1:10">
      <c r="A1396" s="22" t="s">
        <v>940</v>
      </c>
      <c r="B1396" s="22">
        <v>250601005</v>
      </c>
      <c r="C1396" s="22" t="s">
        <v>2038</v>
      </c>
      <c r="D1396" s="23"/>
      <c r="E1396" s="23"/>
      <c r="F1396" s="22" t="s">
        <v>942</v>
      </c>
      <c r="G1396" s="22">
        <v>4.65</v>
      </c>
      <c r="H1396" s="22">
        <v>4.65</v>
      </c>
      <c r="I1396" s="22">
        <v>4.65</v>
      </c>
      <c r="J1396" s="23"/>
    </row>
    <row r="1397" s="76" customFormat="1" spans="1:10">
      <c r="A1397" s="22" t="s">
        <v>940</v>
      </c>
      <c r="B1397" s="22">
        <v>250601006</v>
      </c>
      <c r="C1397" s="22" t="s">
        <v>2039</v>
      </c>
      <c r="D1397" s="23"/>
      <c r="E1397" s="23"/>
      <c r="F1397" s="22" t="s">
        <v>942</v>
      </c>
      <c r="G1397" s="22">
        <v>4</v>
      </c>
      <c r="H1397" s="22">
        <v>4</v>
      </c>
      <c r="I1397" s="22">
        <v>4</v>
      </c>
      <c r="J1397" s="23"/>
    </row>
    <row r="1398" s="76" customFormat="1" spans="1:10">
      <c r="A1398" s="22" t="s">
        <v>940</v>
      </c>
      <c r="B1398" s="22">
        <v>250601007</v>
      </c>
      <c r="C1398" s="22" t="s">
        <v>2040</v>
      </c>
      <c r="D1398" s="23"/>
      <c r="E1398" s="23"/>
      <c r="F1398" s="22" t="s">
        <v>942</v>
      </c>
      <c r="G1398" s="22">
        <v>7.44</v>
      </c>
      <c r="H1398" s="22">
        <v>7.45</v>
      </c>
      <c r="I1398" s="22">
        <v>7.44</v>
      </c>
      <c r="J1398" s="23"/>
    </row>
    <row r="1399" s="76" customFormat="1" spans="1:10">
      <c r="A1399" s="22" t="s">
        <v>940</v>
      </c>
      <c r="B1399" s="22">
        <v>250601008</v>
      </c>
      <c r="C1399" s="22" t="s">
        <v>2041</v>
      </c>
      <c r="D1399" s="23"/>
      <c r="E1399" s="23"/>
      <c r="F1399" s="22" t="s">
        <v>942</v>
      </c>
      <c r="G1399" s="22">
        <v>9.3</v>
      </c>
      <c r="H1399" s="22">
        <v>9.3</v>
      </c>
      <c r="I1399" s="22">
        <v>9.3</v>
      </c>
      <c r="J1399" s="23"/>
    </row>
    <row r="1400" s="76" customFormat="1" spans="1:10">
      <c r="A1400" s="22" t="s">
        <v>940</v>
      </c>
      <c r="B1400" s="22">
        <v>250601009</v>
      </c>
      <c r="C1400" s="22" t="s">
        <v>2042</v>
      </c>
      <c r="D1400" s="23"/>
      <c r="E1400" s="23"/>
      <c r="F1400" s="22" t="s">
        <v>942</v>
      </c>
      <c r="G1400" s="22">
        <v>11</v>
      </c>
      <c r="H1400" s="22">
        <v>11</v>
      </c>
      <c r="I1400" s="22">
        <v>11</v>
      </c>
      <c r="J1400" s="23"/>
    </row>
    <row r="1401" s="76" customFormat="1" spans="1:10">
      <c r="A1401" s="22"/>
      <c r="B1401" s="22">
        <v>250602</v>
      </c>
      <c r="C1401" s="22" t="s">
        <v>2043</v>
      </c>
      <c r="D1401" s="23"/>
      <c r="E1401" s="23"/>
      <c r="F1401" s="22"/>
      <c r="G1401" s="22"/>
      <c r="H1401" s="22"/>
      <c r="I1401" s="22"/>
      <c r="J1401" s="23"/>
    </row>
    <row r="1402" s="76" customFormat="1" spans="1:10">
      <c r="A1402" s="44" t="s">
        <v>940</v>
      </c>
      <c r="B1402" s="44">
        <v>250602001</v>
      </c>
      <c r="C1402" s="44" t="s">
        <v>2044</v>
      </c>
      <c r="D1402" s="44"/>
      <c r="E1402" s="44"/>
      <c r="F1402" s="44" t="s">
        <v>942</v>
      </c>
      <c r="G1402" s="67">
        <v>9</v>
      </c>
      <c r="H1402" s="22">
        <v>9</v>
      </c>
      <c r="I1402" s="67">
        <v>9</v>
      </c>
      <c r="J1402" s="23" t="s">
        <v>2045</v>
      </c>
    </row>
    <row r="1403" s="76" customFormat="1" spans="1:10">
      <c r="A1403" s="45"/>
      <c r="B1403" s="45"/>
      <c r="C1403" s="45"/>
      <c r="D1403" s="45"/>
      <c r="E1403" s="45"/>
      <c r="F1403" s="45"/>
      <c r="G1403" s="22">
        <v>13.95</v>
      </c>
      <c r="H1403" s="22">
        <v>14</v>
      </c>
      <c r="I1403" s="67">
        <v>13.95</v>
      </c>
      <c r="J1403" s="23" t="s">
        <v>2046</v>
      </c>
    </row>
    <row r="1404" s="76" customFormat="1" ht="25.5" spans="1:10">
      <c r="A1404" s="45"/>
      <c r="B1404" s="45"/>
      <c r="C1404" s="45"/>
      <c r="D1404" s="45"/>
      <c r="E1404" s="45"/>
      <c r="F1404" s="45"/>
      <c r="G1404" s="22">
        <v>18.6</v>
      </c>
      <c r="H1404" s="22">
        <v>18.6</v>
      </c>
      <c r="I1404" s="67">
        <v>18.6</v>
      </c>
      <c r="J1404" s="23" t="s">
        <v>2047</v>
      </c>
    </row>
    <row r="1405" s="76" customFormat="1" ht="25.5" spans="1:10">
      <c r="A1405" s="46"/>
      <c r="B1405" s="46"/>
      <c r="C1405" s="46"/>
      <c r="D1405" s="46"/>
      <c r="E1405" s="46"/>
      <c r="F1405" s="46"/>
      <c r="G1405" s="22">
        <v>23.25</v>
      </c>
      <c r="H1405" s="22">
        <v>23.3</v>
      </c>
      <c r="I1405" s="67">
        <v>23.25</v>
      </c>
      <c r="J1405" s="23" t="s">
        <v>2048</v>
      </c>
    </row>
    <row r="1406" s="76" customFormat="1" spans="1:10">
      <c r="A1406" s="22"/>
      <c r="B1406" s="22">
        <v>2507</v>
      </c>
      <c r="C1406" s="22" t="s">
        <v>2049</v>
      </c>
      <c r="D1406" s="23"/>
      <c r="E1406" s="23"/>
      <c r="F1406" s="22"/>
      <c r="G1406" s="22"/>
      <c r="H1406" s="22"/>
      <c r="I1406" s="22"/>
      <c r="J1406" s="23"/>
    </row>
    <row r="1407" s="76" customFormat="1" spans="1:10">
      <c r="A1407" s="22" t="s">
        <v>940</v>
      </c>
      <c r="B1407" s="22">
        <v>250700001</v>
      </c>
      <c r="C1407" s="22" t="s">
        <v>2050</v>
      </c>
      <c r="D1407" s="23"/>
      <c r="E1407" s="23"/>
      <c r="F1407" s="22" t="s">
        <v>942</v>
      </c>
      <c r="G1407" s="22">
        <v>139.5</v>
      </c>
      <c r="H1407" s="22">
        <v>126</v>
      </c>
      <c r="I1407" s="22">
        <v>111.6</v>
      </c>
      <c r="J1407" s="23"/>
    </row>
    <row r="1408" s="76" customFormat="1" spans="1:10">
      <c r="A1408" s="22" t="s">
        <v>940</v>
      </c>
      <c r="B1408" s="22">
        <v>250700002</v>
      </c>
      <c r="C1408" s="22" t="s">
        <v>2051</v>
      </c>
      <c r="D1408" s="23"/>
      <c r="E1408" s="23"/>
      <c r="F1408" s="22" t="s">
        <v>942</v>
      </c>
      <c r="G1408" s="22">
        <v>93</v>
      </c>
      <c r="H1408" s="22">
        <v>83.7</v>
      </c>
      <c r="I1408" s="22">
        <v>74.4</v>
      </c>
      <c r="J1408" s="23"/>
    </row>
    <row r="1409" s="76" customFormat="1" spans="1:10">
      <c r="A1409" s="22" t="s">
        <v>940</v>
      </c>
      <c r="B1409" s="22">
        <v>250700003</v>
      </c>
      <c r="C1409" s="22" t="s">
        <v>2052</v>
      </c>
      <c r="D1409" s="23"/>
      <c r="E1409" s="23"/>
      <c r="F1409" s="22" t="s">
        <v>942</v>
      </c>
      <c r="G1409" s="22">
        <v>93</v>
      </c>
      <c r="H1409" s="22">
        <v>83.7</v>
      </c>
      <c r="I1409" s="22">
        <v>74.4</v>
      </c>
      <c r="J1409" s="23"/>
    </row>
    <row r="1410" s="76" customFormat="1" spans="1:10">
      <c r="A1410" s="22" t="s">
        <v>940</v>
      </c>
      <c r="B1410" s="22">
        <v>250700004</v>
      </c>
      <c r="C1410" s="22" t="s">
        <v>2053</v>
      </c>
      <c r="D1410" s="23"/>
      <c r="E1410" s="23"/>
      <c r="F1410" s="22" t="s">
        <v>942</v>
      </c>
      <c r="G1410" s="22">
        <v>93</v>
      </c>
      <c r="H1410" s="22">
        <v>83.7</v>
      </c>
      <c r="I1410" s="22">
        <v>74.4</v>
      </c>
      <c r="J1410" s="23"/>
    </row>
    <row r="1411" s="76" customFormat="1" spans="1:10">
      <c r="A1411" s="22" t="s">
        <v>940</v>
      </c>
      <c r="B1411" s="22">
        <v>250700005</v>
      </c>
      <c r="C1411" s="22" t="s">
        <v>2054</v>
      </c>
      <c r="D1411" s="23"/>
      <c r="E1411" s="23"/>
      <c r="F1411" s="22" t="s">
        <v>942</v>
      </c>
      <c r="G1411" s="22">
        <v>93</v>
      </c>
      <c r="H1411" s="22">
        <v>83.7</v>
      </c>
      <c r="I1411" s="22">
        <v>74.4</v>
      </c>
      <c r="J1411" s="23"/>
    </row>
    <row r="1412" s="76" customFormat="1" spans="1:10">
      <c r="A1412" s="22" t="s">
        <v>940</v>
      </c>
      <c r="B1412" s="22">
        <v>250700006</v>
      </c>
      <c r="C1412" s="22" t="s">
        <v>2055</v>
      </c>
      <c r="D1412" s="23"/>
      <c r="E1412" s="23"/>
      <c r="F1412" s="22" t="s">
        <v>942</v>
      </c>
      <c r="G1412" s="22">
        <v>93</v>
      </c>
      <c r="H1412" s="22">
        <v>83.7</v>
      </c>
      <c r="I1412" s="22">
        <v>74.4</v>
      </c>
      <c r="J1412" s="23"/>
    </row>
    <row r="1413" s="76" customFormat="1" spans="1:10">
      <c r="A1413" s="22" t="s">
        <v>940</v>
      </c>
      <c r="B1413" s="22">
        <v>250700007</v>
      </c>
      <c r="C1413" s="22" t="s">
        <v>2056</v>
      </c>
      <c r="D1413" s="23"/>
      <c r="E1413" s="23"/>
      <c r="F1413" s="22" t="s">
        <v>942</v>
      </c>
      <c r="G1413" s="22">
        <v>93</v>
      </c>
      <c r="H1413" s="22">
        <v>83.7</v>
      </c>
      <c r="I1413" s="22">
        <v>74.4</v>
      </c>
      <c r="J1413" s="23"/>
    </row>
    <row r="1414" s="76" customFormat="1" spans="1:10">
      <c r="A1414" s="22" t="s">
        <v>940</v>
      </c>
      <c r="B1414" s="22">
        <v>250700008</v>
      </c>
      <c r="C1414" s="22" t="s">
        <v>2057</v>
      </c>
      <c r="D1414" s="23"/>
      <c r="E1414" s="23"/>
      <c r="F1414" s="22" t="s">
        <v>942</v>
      </c>
      <c r="G1414" s="22">
        <v>93</v>
      </c>
      <c r="H1414" s="22">
        <v>83.7</v>
      </c>
      <c r="I1414" s="22">
        <v>74.4</v>
      </c>
      <c r="J1414" s="23"/>
    </row>
    <row r="1415" s="76" customFormat="1" spans="1:10">
      <c r="A1415" s="44" t="s">
        <v>940</v>
      </c>
      <c r="B1415" s="44">
        <v>250700009</v>
      </c>
      <c r="C1415" s="44" t="s">
        <v>2058</v>
      </c>
      <c r="D1415" s="44"/>
      <c r="E1415" s="44"/>
      <c r="F1415" s="44" t="s">
        <v>942</v>
      </c>
      <c r="G1415" s="22">
        <v>93</v>
      </c>
      <c r="H1415" s="22">
        <v>83.7</v>
      </c>
      <c r="I1415" s="22">
        <v>74.4</v>
      </c>
      <c r="J1415" s="23"/>
    </row>
    <row r="1416" s="76" customFormat="1" spans="1:10">
      <c r="A1416" s="46"/>
      <c r="B1416" s="46"/>
      <c r="C1416" s="46"/>
      <c r="D1416" s="46"/>
      <c r="E1416" s="46"/>
      <c r="F1416" s="46"/>
      <c r="G1416" s="22">
        <v>111.6</v>
      </c>
      <c r="H1416" s="22">
        <v>112</v>
      </c>
      <c r="I1416" s="22">
        <v>111.6</v>
      </c>
      <c r="J1416" s="23" t="s">
        <v>2059</v>
      </c>
    </row>
    <row r="1417" s="76" customFormat="1" spans="1:10">
      <c r="A1417" s="22" t="s">
        <v>940</v>
      </c>
      <c r="B1417" s="22">
        <v>250700010</v>
      </c>
      <c r="C1417" s="22" t="s">
        <v>2060</v>
      </c>
      <c r="D1417" s="23"/>
      <c r="E1417" s="23"/>
      <c r="F1417" s="22" t="s">
        <v>942</v>
      </c>
      <c r="G1417" s="22">
        <v>93</v>
      </c>
      <c r="H1417" s="22">
        <v>83.7</v>
      </c>
      <c r="I1417" s="22">
        <v>74.4</v>
      </c>
      <c r="J1417" s="23"/>
    </row>
    <row r="1418" s="76" customFormat="1" spans="1:10">
      <c r="A1418" s="22" t="s">
        <v>940</v>
      </c>
      <c r="B1418" s="22">
        <v>250700011</v>
      </c>
      <c r="C1418" s="22" t="s">
        <v>2061</v>
      </c>
      <c r="D1418" s="23"/>
      <c r="E1418" s="23"/>
      <c r="F1418" s="22" t="s">
        <v>942</v>
      </c>
      <c r="G1418" s="22">
        <v>139.5</v>
      </c>
      <c r="H1418" s="22">
        <v>126</v>
      </c>
      <c r="I1418" s="22">
        <v>111.6</v>
      </c>
      <c r="J1418" s="23"/>
    </row>
    <row r="1419" s="76" customFormat="1" ht="25.5" spans="1:10">
      <c r="A1419" s="22" t="s">
        <v>940</v>
      </c>
      <c r="B1419" s="22">
        <v>250700012</v>
      </c>
      <c r="C1419" s="22" t="s">
        <v>2062</v>
      </c>
      <c r="D1419" s="23" t="s">
        <v>2063</v>
      </c>
      <c r="E1419" s="23"/>
      <c r="F1419" s="22" t="s">
        <v>942</v>
      </c>
      <c r="G1419" s="22">
        <v>93</v>
      </c>
      <c r="H1419" s="22">
        <v>83.7</v>
      </c>
      <c r="I1419" s="22">
        <v>74.4</v>
      </c>
      <c r="J1419" s="23"/>
    </row>
    <row r="1420" s="76" customFormat="1" spans="1:10">
      <c r="A1420" s="22" t="s">
        <v>940</v>
      </c>
      <c r="B1420" s="22">
        <v>250700013</v>
      </c>
      <c r="C1420" s="22" t="s">
        <v>2064</v>
      </c>
      <c r="D1420" s="23" t="s">
        <v>1931</v>
      </c>
      <c r="E1420" s="23"/>
      <c r="F1420" s="22" t="s">
        <v>942</v>
      </c>
      <c r="G1420" s="22">
        <v>93</v>
      </c>
      <c r="H1420" s="22">
        <v>83.7</v>
      </c>
      <c r="I1420" s="22">
        <v>74.4</v>
      </c>
      <c r="J1420" s="23"/>
    </row>
    <row r="1421" s="76" customFormat="1" ht="25.5" spans="1:10">
      <c r="A1421" s="22" t="s">
        <v>940</v>
      </c>
      <c r="B1421" s="22">
        <v>250700014</v>
      </c>
      <c r="C1421" s="22" t="s">
        <v>2065</v>
      </c>
      <c r="D1421" s="23" t="s">
        <v>2066</v>
      </c>
      <c r="E1421" s="23"/>
      <c r="F1421" s="22" t="s">
        <v>942</v>
      </c>
      <c r="G1421" s="22">
        <v>139.5</v>
      </c>
      <c r="H1421" s="22">
        <v>126</v>
      </c>
      <c r="I1421" s="22">
        <v>111.6</v>
      </c>
      <c r="J1421" s="23" t="s">
        <v>2067</v>
      </c>
    </row>
    <row r="1422" s="76" customFormat="1" spans="1:10">
      <c r="A1422" s="22" t="s">
        <v>940</v>
      </c>
      <c r="B1422" s="22">
        <v>250700015</v>
      </c>
      <c r="C1422" s="22" t="s">
        <v>2068</v>
      </c>
      <c r="D1422" s="23" t="s">
        <v>1931</v>
      </c>
      <c r="E1422" s="23"/>
      <c r="F1422" s="22" t="s">
        <v>942</v>
      </c>
      <c r="G1422" s="22">
        <v>46.5</v>
      </c>
      <c r="H1422" s="22">
        <v>41.9</v>
      </c>
      <c r="I1422" s="22">
        <v>37.2</v>
      </c>
      <c r="J1422" s="23"/>
    </row>
    <row r="1423" s="76" customFormat="1" spans="1:10">
      <c r="A1423" s="22" t="s">
        <v>940</v>
      </c>
      <c r="B1423" s="22">
        <v>250700016</v>
      </c>
      <c r="C1423" s="22" t="s">
        <v>2069</v>
      </c>
      <c r="D1423" s="23"/>
      <c r="E1423" s="23"/>
      <c r="F1423" s="22" t="s">
        <v>942</v>
      </c>
      <c r="G1423" s="22"/>
      <c r="H1423" s="22"/>
      <c r="I1423" s="22"/>
      <c r="J1423" s="23"/>
    </row>
    <row r="1424" s="76" customFormat="1" ht="25.5" spans="1:10">
      <c r="A1424" s="22" t="s">
        <v>940</v>
      </c>
      <c r="B1424" s="22">
        <v>250700017</v>
      </c>
      <c r="C1424" s="22" t="s">
        <v>2070</v>
      </c>
      <c r="D1424" s="23" t="s">
        <v>2071</v>
      </c>
      <c r="E1424" s="23"/>
      <c r="F1424" s="22" t="s">
        <v>1511</v>
      </c>
      <c r="G1424" s="22">
        <v>372</v>
      </c>
      <c r="H1424" s="22">
        <v>335</v>
      </c>
      <c r="I1424" s="22">
        <v>297.6</v>
      </c>
      <c r="J1424" s="23" t="s">
        <v>1444</v>
      </c>
    </row>
    <row r="1425" s="76" customFormat="1" ht="89.25" spans="1:10">
      <c r="A1425" s="22" t="s">
        <v>940</v>
      </c>
      <c r="B1425" s="22">
        <v>250700018</v>
      </c>
      <c r="C1425" s="22" t="s">
        <v>2072</v>
      </c>
      <c r="D1425" s="23" t="s">
        <v>2073</v>
      </c>
      <c r="E1425" s="23"/>
      <c r="F1425" s="22" t="s">
        <v>27</v>
      </c>
      <c r="G1425" s="22">
        <v>93</v>
      </c>
      <c r="H1425" s="22">
        <v>46.5</v>
      </c>
      <c r="I1425" s="22">
        <v>0</v>
      </c>
      <c r="J1425" s="23"/>
    </row>
    <row r="1426" s="76" customFormat="1" ht="114.75" spans="1:10">
      <c r="A1426" s="22" t="s">
        <v>940</v>
      </c>
      <c r="B1426" s="22">
        <v>250700019</v>
      </c>
      <c r="C1426" s="22" t="s">
        <v>2074</v>
      </c>
      <c r="D1426" s="23" t="s">
        <v>2075</v>
      </c>
      <c r="E1426" s="23"/>
      <c r="F1426" s="22" t="s">
        <v>2028</v>
      </c>
      <c r="G1426" s="22">
        <v>80</v>
      </c>
      <c r="H1426" s="22">
        <v>72</v>
      </c>
      <c r="I1426" s="22">
        <v>64</v>
      </c>
      <c r="J1426" s="23"/>
    </row>
    <row r="1427" s="76" customFormat="1" ht="114.75" spans="1:10">
      <c r="A1427" s="22" t="s">
        <v>940</v>
      </c>
      <c r="B1427" s="22">
        <v>250700020</v>
      </c>
      <c r="C1427" s="22" t="s">
        <v>2076</v>
      </c>
      <c r="D1427" s="23" t="s">
        <v>2077</v>
      </c>
      <c r="E1427" s="23"/>
      <c r="F1427" s="22" t="s">
        <v>2028</v>
      </c>
      <c r="G1427" s="22">
        <v>200</v>
      </c>
      <c r="H1427" s="22">
        <v>180</v>
      </c>
      <c r="I1427" s="22">
        <v>160</v>
      </c>
      <c r="J1427" s="23"/>
    </row>
    <row r="1428" s="76" customFormat="1" spans="1:10">
      <c r="A1428" s="22" t="s">
        <v>940</v>
      </c>
      <c r="B1428" s="22">
        <v>250700021</v>
      </c>
      <c r="C1428" s="22" t="s">
        <v>2078</v>
      </c>
      <c r="D1428" s="23"/>
      <c r="E1428" s="23"/>
      <c r="F1428" s="22" t="s">
        <v>2079</v>
      </c>
      <c r="G1428" s="22">
        <v>74.4</v>
      </c>
      <c r="H1428" s="22">
        <v>70.7</v>
      </c>
      <c r="I1428" s="22">
        <v>67</v>
      </c>
      <c r="J1428" s="23"/>
    </row>
    <row r="1429" s="76" customFormat="1" spans="1:10">
      <c r="A1429" s="22"/>
      <c r="B1429" s="22">
        <v>26</v>
      </c>
      <c r="C1429" s="22" t="s">
        <v>2080</v>
      </c>
      <c r="D1429" s="23"/>
      <c r="E1429" s="23"/>
      <c r="F1429" s="22"/>
      <c r="G1429" s="22"/>
      <c r="H1429" s="22"/>
      <c r="I1429" s="22"/>
      <c r="J1429" s="23"/>
    </row>
    <row r="1430" s="76" customFormat="1" spans="1:10">
      <c r="A1430" s="22" t="s">
        <v>940</v>
      </c>
      <c r="B1430" s="22">
        <v>260000001</v>
      </c>
      <c r="C1430" s="22" t="s">
        <v>2081</v>
      </c>
      <c r="D1430" s="23" t="s">
        <v>2082</v>
      </c>
      <c r="E1430" s="23"/>
      <c r="F1430" s="22" t="s">
        <v>27</v>
      </c>
      <c r="G1430" s="22">
        <v>10</v>
      </c>
      <c r="H1430" s="22">
        <v>8</v>
      </c>
      <c r="I1430" s="67">
        <v>6</v>
      </c>
      <c r="J1430" s="23"/>
    </row>
    <row r="1431" s="76" customFormat="1" spans="1:10">
      <c r="A1431" s="44" t="s">
        <v>940</v>
      </c>
      <c r="B1431" s="44">
        <v>260000002</v>
      </c>
      <c r="C1431" s="44" t="s">
        <v>2083</v>
      </c>
      <c r="D1431" s="44" t="s">
        <v>2084</v>
      </c>
      <c r="E1431" s="44"/>
      <c r="F1431" s="44" t="s">
        <v>27</v>
      </c>
      <c r="G1431" s="22">
        <v>15</v>
      </c>
      <c r="H1431" s="22">
        <v>12.5</v>
      </c>
      <c r="I1431" s="67">
        <v>9.9</v>
      </c>
      <c r="J1431" s="23"/>
    </row>
    <row r="1432" s="76" customFormat="1" spans="1:10">
      <c r="A1432" s="45"/>
      <c r="B1432" s="45"/>
      <c r="C1432" s="45"/>
      <c r="D1432" s="45"/>
      <c r="E1432" s="45"/>
      <c r="F1432" s="45"/>
      <c r="G1432" s="67">
        <v>30</v>
      </c>
      <c r="H1432" s="22">
        <v>30</v>
      </c>
      <c r="I1432" s="67">
        <v>30</v>
      </c>
      <c r="J1432" s="23" t="s">
        <v>2085</v>
      </c>
    </row>
    <row r="1433" s="76" customFormat="1" spans="1:10">
      <c r="A1433" s="46"/>
      <c r="B1433" s="46"/>
      <c r="C1433" s="46"/>
      <c r="D1433" s="46"/>
      <c r="E1433" s="46"/>
      <c r="F1433" s="46"/>
      <c r="G1433" s="67">
        <v>60</v>
      </c>
      <c r="H1433" s="22">
        <v>60</v>
      </c>
      <c r="I1433" s="67">
        <v>60</v>
      </c>
      <c r="J1433" s="23" t="s">
        <v>2086</v>
      </c>
    </row>
    <row r="1434" s="76" customFormat="1" spans="1:10">
      <c r="A1434" s="44" t="s">
        <v>940</v>
      </c>
      <c r="B1434" s="44">
        <v>260000003</v>
      </c>
      <c r="C1434" s="44" t="s">
        <v>2087</v>
      </c>
      <c r="D1434" s="44"/>
      <c r="E1434" s="44"/>
      <c r="F1434" s="44" t="s">
        <v>2088</v>
      </c>
      <c r="G1434" s="22">
        <v>15</v>
      </c>
      <c r="H1434" s="22">
        <v>11.5</v>
      </c>
      <c r="I1434" s="67">
        <v>8</v>
      </c>
      <c r="J1434" s="23"/>
    </row>
    <row r="1435" s="76" customFormat="1" spans="1:10">
      <c r="A1435" s="46"/>
      <c r="B1435" s="46"/>
      <c r="C1435" s="46"/>
      <c r="D1435" s="46"/>
      <c r="E1435" s="46"/>
      <c r="F1435" s="46"/>
      <c r="G1435" s="22">
        <v>25</v>
      </c>
      <c r="H1435" s="22">
        <v>25</v>
      </c>
      <c r="I1435" s="67">
        <v>25</v>
      </c>
      <c r="J1435" s="23" t="s">
        <v>2085</v>
      </c>
    </row>
    <row r="1436" s="76" customFormat="1" spans="1:10">
      <c r="A1436" s="44" t="s">
        <v>940</v>
      </c>
      <c r="B1436" s="44">
        <v>260000004</v>
      </c>
      <c r="C1436" s="44" t="s">
        <v>2089</v>
      </c>
      <c r="D1436" s="44" t="s">
        <v>2090</v>
      </c>
      <c r="E1436" s="44"/>
      <c r="F1436" s="44" t="s">
        <v>27</v>
      </c>
      <c r="G1436" s="22">
        <v>15</v>
      </c>
      <c r="H1436" s="22">
        <v>12</v>
      </c>
      <c r="I1436" s="67">
        <v>9</v>
      </c>
      <c r="J1436" s="23"/>
    </row>
    <row r="1437" s="76" customFormat="1" spans="1:10">
      <c r="A1437" s="46"/>
      <c r="B1437" s="46"/>
      <c r="C1437" s="46"/>
      <c r="D1437" s="46"/>
      <c r="E1437" s="46"/>
      <c r="F1437" s="46"/>
      <c r="G1437" s="67">
        <v>30</v>
      </c>
      <c r="H1437" s="22">
        <v>30</v>
      </c>
      <c r="I1437" s="67">
        <v>30</v>
      </c>
      <c r="J1437" s="23" t="s">
        <v>2085</v>
      </c>
    </row>
    <row r="1438" s="76" customFormat="1" spans="1:10">
      <c r="A1438" s="22" t="s">
        <v>940</v>
      </c>
      <c r="B1438" s="22">
        <v>260000005</v>
      </c>
      <c r="C1438" s="22" t="s">
        <v>2091</v>
      </c>
      <c r="D1438" s="23" t="s">
        <v>2092</v>
      </c>
      <c r="E1438" s="23"/>
      <c r="F1438" s="22" t="s">
        <v>1656</v>
      </c>
      <c r="G1438" s="22">
        <v>20</v>
      </c>
      <c r="H1438" s="22">
        <v>16</v>
      </c>
      <c r="I1438" s="67">
        <v>12</v>
      </c>
      <c r="J1438" s="23"/>
    </row>
    <row r="1439" s="76" customFormat="1" ht="89.25" spans="1:10">
      <c r="A1439" s="22" t="s">
        <v>940</v>
      </c>
      <c r="B1439" s="22">
        <v>260000006</v>
      </c>
      <c r="C1439" s="22" t="s">
        <v>2093</v>
      </c>
      <c r="D1439" s="23" t="s">
        <v>2094</v>
      </c>
      <c r="E1439" s="23"/>
      <c r="F1439" s="22" t="s">
        <v>1656</v>
      </c>
      <c r="G1439" s="22">
        <v>25</v>
      </c>
      <c r="H1439" s="22">
        <v>25</v>
      </c>
      <c r="I1439" s="67">
        <v>25</v>
      </c>
      <c r="J1439" s="23"/>
    </row>
    <row r="1440" s="76" customFormat="1" ht="38.25" spans="1:10">
      <c r="A1440" s="22" t="s">
        <v>940</v>
      </c>
      <c r="B1440" s="22">
        <v>260000007</v>
      </c>
      <c r="C1440" s="22" t="s">
        <v>2095</v>
      </c>
      <c r="D1440" s="23"/>
      <c r="E1440" s="23"/>
      <c r="F1440" s="22" t="s">
        <v>27</v>
      </c>
      <c r="G1440" s="22">
        <v>80</v>
      </c>
      <c r="H1440" s="22">
        <v>80</v>
      </c>
      <c r="I1440" s="67">
        <v>80</v>
      </c>
      <c r="J1440" s="23" t="s">
        <v>2096</v>
      </c>
    </row>
    <row r="1441" s="76" customFormat="1" spans="1:10">
      <c r="A1441" s="22" t="s">
        <v>940</v>
      </c>
      <c r="B1441" s="22">
        <v>260000008</v>
      </c>
      <c r="C1441" s="22" t="s">
        <v>2097</v>
      </c>
      <c r="D1441" s="23"/>
      <c r="E1441" s="23"/>
      <c r="F1441" s="22" t="s">
        <v>27</v>
      </c>
      <c r="G1441" s="22">
        <v>40</v>
      </c>
      <c r="H1441" s="22">
        <v>40</v>
      </c>
      <c r="I1441" s="67">
        <v>40</v>
      </c>
      <c r="J1441" s="23"/>
    </row>
    <row r="1442" s="76" customFormat="1" spans="1:10">
      <c r="A1442" s="22" t="s">
        <v>940</v>
      </c>
      <c r="B1442" s="22">
        <v>260000009</v>
      </c>
      <c r="C1442" s="22" t="s">
        <v>2098</v>
      </c>
      <c r="D1442" s="23"/>
      <c r="E1442" s="23"/>
      <c r="F1442" s="22" t="s">
        <v>27</v>
      </c>
      <c r="G1442" s="22">
        <v>40</v>
      </c>
      <c r="H1442" s="22">
        <v>40</v>
      </c>
      <c r="I1442" s="67">
        <v>40</v>
      </c>
      <c r="J1442" s="23"/>
    </row>
    <row r="1443" s="76" customFormat="1" spans="1:10">
      <c r="A1443" s="44" t="s">
        <v>940</v>
      </c>
      <c r="B1443" s="44">
        <v>260000010</v>
      </c>
      <c r="C1443" s="44" t="s">
        <v>2099</v>
      </c>
      <c r="D1443" s="44"/>
      <c r="E1443" s="44"/>
      <c r="F1443" s="44" t="s">
        <v>2100</v>
      </c>
      <c r="G1443" s="22">
        <v>20</v>
      </c>
      <c r="H1443" s="22">
        <v>20</v>
      </c>
      <c r="I1443" s="67">
        <v>20</v>
      </c>
      <c r="J1443" s="23"/>
    </row>
    <row r="1444" s="76" customFormat="1" spans="1:10">
      <c r="A1444" s="45"/>
      <c r="B1444" s="45"/>
      <c r="C1444" s="45"/>
      <c r="D1444" s="45"/>
      <c r="E1444" s="45"/>
      <c r="F1444" s="45"/>
      <c r="G1444" s="22">
        <v>30</v>
      </c>
      <c r="H1444" s="22">
        <v>30</v>
      </c>
      <c r="I1444" s="67">
        <v>30</v>
      </c>
      <c r="J1444" s="23" t="s">
        <v>2101</v>
      </c>
    </row>
    <row r="1445" s="76" customFormat="1" spans="1:10">
      <c r="A1445" s="46"/>
      <c r="B1445" s="46"/>
      <c r="C1445" s="46"/>
      <c r="D1445" s="46"/>
      <c r="E1445" s="46"/>
      <c r="F1445" s="46"/>
      <c r="G1445" s="67">
        <v>40</v>
      </c>
      <c r="H1445" s="67">
        <v>40</v>
      </c>
      <c r="I1445" s="67">
        <v>40</v>
      </c>
      <c r="J1445" s="23" t="s">
        <v>2085</v>
      </c>
    </row>
    <row r="1446" s="76" customFormat="1" spans="1:10">
      <c r="A1446" s="22" t="s">
        <v>940</v>
      </c>
      <c r="B1446" s="22">
        <v>260000011</v>
      </c>
      <c r="C1446" s="22" t="s">
        <v>2102</v>
      </c>
      <c r="D1446" s="23"/>
      <c r="E1446" s="23"/>
      <c r="F1446" s="22" t="s">
        <v>27</v>
      </c>
      <c r="G1446" s="22">
        <v>3</v>
      </c>
      <c r="H1446" s="22">
        <v>3</v>
      </c>
      <c r="I1446" s="67">
        <v>3</v>
      </c>
      <c r="J1446" s="23"/>
    </row>
    <row r="1447" s="76" customFormat="1" ht="25.5" spans="1:10">
      <c r="A1447" s="44" t="s">
        <v>940</v>
      </c>
      <c r="B1447" s="44">
        <v>260000012</v>
      </c>
      <c r="C1447" s="44" t="s">
        <v>2103</v>
      </c>
      <c r="D1447" s="44" t="s">
        <v>2104</v>
      </c>
      <c r="E1447" s="44"/>
      <c r="F1447" s="44" t="s">
        <v>2105</v>
      </c>
      <c r="G1447" s="22">
        <v>15</v>
      </c>
      <c r="H1447" s="22">
        <v>15</v>
      </c>
      <c r="I1447" s="67">
        <v>15</v>
      </c>
      <c r="J1447" s="23" t="s">
        <v>2106</v>
      </c>
    </row>
    <row r="1448" s="76" customFormat="1" spans="1:10">
      <c r="A1448" s="46"/>
      <c r="B1448" s="46"/>
      <c r="C1448" s="46"/>
      <c r="D1448" s="46"/>
      <c r="E1448" s="46"/>
      <c r="F1448" s="46"/>
      <c r="G1448" s="22">
        <v>40</v>
      </c>
      <c r="H1448" s="22">
        <v>40</v>
      </c>
      <c r="I1448" s="67">
        <v>40</v>
      </c>
      <c r="J1448" s="23" t="s">
        <v>2085</v>
      </c>
    </row>
    <row r="1449" s="76" customFormat="1" spans="1:10">
      <c r="A1449" s="44" t="s">
        <v>940</v>
      </c>
      <c r="B1449" s="44">
        <v>260000013</v>
      </c>
      <c r="C1449" s="44" t="s">
        <v>2107</v>
      </c>
      <c r="D1449" s="44" t="s">
        <v>2108</v>
      </c>
      <c r="E1449" s="44"/>
      <c r="F1449" s="44" t="s">
        <v>27</v>
      </c>
      <c r="G1449" s="22">
        <v>35</v>
      </c>
      <c r="H1449" s="22">
        <v>35</v>
      </c>
      <c r="I1449" s="67">
        <v>35</v>
      </c>
      <c r="J1449" s="23" t="s">
        <v>2109</v>
      </c>
    </row>
    <row r="1450" s="76" customFormat="1" spans="1:10">
      <c r="A1450" s="46"/>
      <c r="B1450" s="46"/>
      <c r="C1450" s="46"/>
      <c r="D1450" s="46"/>
      <c r="E1450" s="46"/>
      <c r="F1450" s="46"/>
      <c r="G1450" s="67">
        <v>45</v>
      </c>
      <c r="H1450" s="67">
        <v>45</v>
      </c>
      <c r="I1450" s="67">
        <v>45</v>
      </c>
      <c r="J1450" s="23" t="s">
        <v>2085</v>
      </c>
    </row>
    <row r="1451" s="76" customFormat="1" spans="1:10">
      <c r="A1451" s="22" t="s">
        <v>940</v>
      </c>
      <c r="B1451" s="22">
        <v>260000014</v>
      </c>
      <c r="C1451" s="22" t="s">
        <v>2110</v>
      </c>
      <c r="D1451" s="23"/>
      <c r="E1451" s="23"/>
      <c r="F1451" s="22" t="s">
        <v>27</v>
      </c>
      <c r="G1451" s="22">
        <v>15</v>
      </c>
      <c r="H1451" s="22">
        <v>15</v>
      </c>
      <c r="I1451" s="67">
        <v>15</v>
      </c>
      <c r="J1451" s="23"/>
    </row>
    <row r="1452" s="76" customFormat="1" spans="1:10">
      <c r="A1452" s="44" t="s">
        <v>940</v>
      </c>
      <c r="B1452" s="44">
        <v>260000015</v>
      </c>
      <c r="C1452" s="44" t="s">
        <v>2111</v>
      </c>
      <c r="D1452" s="44"/>
      <c r="E1452" s="44"/>
      <c r="F1452" s="44" t="s">
        <v>27</v>
      </c>
      <c r="G1452" s="22">
        <v>30</v>
      </c>
      <c r="H1452" s="22">
        <v>27.6</v>
      </c>
      <c r="I1452" s="67">
        <v>25.2</v>
      </c>
      <c r="J1452" s="23"/>
    </row>
    <row r="1453" s="76" customFormat="1" spans="1:10">
      <c r="A1453" s="46"/>
      <c r="B1453" s="46"/>
      <c r="C1453" s="46"/>
      <c r="D1453" s="46"/>
      <c r="E1453" s="46"/>
      <c r="F1453" s="46"/>
      <c r="G1453" s="22">
        <v>40</v>
      </c>
      <c r="H1453" s="22">
        <v>40</v>
      </c>
      <c r="I1453" s="67">
        <v>40</v>
      </c>
      <c r="J1453" s="23" t="s">
        <v>2085</v>
      </c>
    </row>
    <row r="1454" s="76" customFormat="1" ht="25.5" spans="1:10">
      <c r="A1454" s="22" t="s">
        <v>940</v>
      </c>
      <c r="B1454" s="22">
        <v>260000016</v>
      </c>
      <c r="C1454" s="22" t="s">
        <v>2112</v>
      </c>
      <c r="D1454" s="23"/>
      <c r="E1454" s="23"/>
      <c r="F1454" s="22" t="s">
        <v>27</v>
      </c>
      <c r="G1454" s="22">
        <v>150</v>
      </c>
      <c r="H1454" s="22">
        <v>138</v>
      </c>
      <c r="I1454" s="22">
        <v>126</v>
      </c>
      <c r="J1454" s="23" t="s">
        <v>2113</v>
      </c>
    </row>
    <row r="1455" s="76" customFormat="1" ht="25.5" spans="1:10">
      <c r="A1455" s="22" t="s">
        <v>940</v>
      </c>
      <c r="B1455" s="22">
        <v>260000017</v>
      </c>
      <c r="C1455" s="22" t="s">
        <v>2114</v>
      </c>
      <c r="D1455" s="23"/>
      <c r="E1455" s="23"/>
      <c r="F1455" s="22" t="s">
        <v>27</v>
      </c>
      <c r="G1455" s="22">
        <v>150</v>
      </c>
      <c r="H1455" s="22">
        <v>138</v>
      </c>
      <c r="I1455" s="22">
        <v>126</v>
      </c>
      <c r="J1455" s="23"/>
    </row>
    <row r="1456" s="76" customFormat="1" spans="1:10">
      <c r="A1456" s="44" t="s">
        <v>940</v>
      </c>
      <c r="B1456" s="44">
        <v>260000018</v>
      </c>
      <c r="C1456" s="44" t="s">
        <v>2115</v>
      </c>
      <c r="D1456" s="44"/>
      <c r="E1456" s="44"/>
      <c r="F1456" s="44" t="s">
        <v>27</v>
      </c>
      <c r="G1456" s="22">
        <v>125</v>
      </c>
      <c r="H1456" s="22">
        <v>135</v>
      </c>
      <c r="I1456" s="22">
        <v>105</v>
      </c>
      <c r="J1456" s="23"/>
    </row>
    <row r="1457" s="76" customFormat="1" spans="1:10">
      <c r="A1457" s="46"/>
      <c r="B1457" s="46"/>
      <c r="C1457" s="46"/>
      <c r="D1457" s="46"/>
      <c r="E1457" s="46"/>
      <c r="F1457" s="46"/>
      <c r="G1457" s="22">
        <v>135</v>
      </c>
      <c r="H1457" s="22">
        <v>135</v>
      </c>
      <c r="I1457" s="22"/>
      <c r="J1457" s="23" t="s">
        <v>2085</v>
      </c>
    </row>
    <row r="1458" s="76" customFormat="1" spans="1:10">
      <c r="A1458" s="44" t="s">
        <v>940</v>
      </c>
      <c r="B1458" s="44">
        <v>260000019</v>
      </c>
      <c r="C1458" s="44" t="s">
        <v>2116</v>
      </c>
      <c r="D1458" s="44"/>
      <c r="E1458" s="44"/>
      <c r="F1458" s="44" t="s">
        <v>27</v>
      </c>
      <c r="G1458" s="22">
        <v>40</v>
      </c>
      <c r="H1458" s="22">
        <v>40</v>
      </c>
      <c r="I1458" s="67">
        <v>40</v>
      </c>
      <c r="J1458" s="23"/>
    </row>
    <row r="1459" s="76" customFormat="1" spans="1:10">
      <c r="A1459" s="46"/>
      <c r="B1459" s="46"/>
      <c r="C1459" s="46"/>
      <c r="D1459" s="46"/>
      <c r="E1459" s="46"/>
      <c r="F1459" s="46"/>
      <c r="G1459" s="22">
        <v>40</v>
      </c>
      <c r="H1459" s="22">
        <v>60</v>
      </c>
      <c r="I1459" s="67">
        <v>80</v>
      </c>
      <c r="J1459" s="23" t="s">
        <v>2117</v>
      </c>
    </row>
    <row r="1460" s="76" customFormat="1" spans="1:10">
      <c r="A1460" s="22" t="s">
        <v>940</v>
      </c>
      <c r="B1460" s="22">
        <v>260000020</v>
      </c>
      <c r="C1460" s="22" t="s">
        <v>2118</v>
      </c>
      <c r="D1460" s="23" t="s">
        <v>2119</v>
      </c>
      <c r="E1460" s="23"/>
      <c r="F1460" s="22" t="s">
        <v>27</v>
      </c>
      <c r="G1460" s="22">
        <v>50</v>
      </c>
      <c r="H1460" s="22">
        <v>50</v>
      </c>
      <c r="I1460" s="67">
        <v>50</v>
      </c>
      <c r="J1460" s="23"/>
    </row>
    <row r="1461" s="76" customFormat="1" spans="1:10">
      <c r="A1461" s="44" t="s">
        <v>940</v>
      </c>
      <c r="B1461" s="44">
        <v>260000021</v>
      </c>
      <c r="C1461" s="44" t="s">
        <v>2120</v>
      </c>
      <c r="D1461" s="44"/>
      <c r="E1461" s="44"/>
      <c r="F1461" s="44" t="s">
        <v>27</v>
      </c>
      <c r="G1461" s="67">
        <v>298</v>
      </c>
      <c r="H1461" s="22">
        <v>274</v>
      </c>
      <c r="I1461" s="67">
        <v>250</v>
      </c>
      <c r="J1461" s="23" t="s">
        <v>2121</v>
      </c>
    </row>
    <row r="1462" s="76" customFormat="1" spans="1:10">
      <c r="A1462" s="46"/>
      <c r="B1462" s="46"/>
      <c r="C1462" s="46"/>
      <c r="D1462" s="46"/>
      <c r="E1462" s="46"/>
      <c r="F1462" s="46"/>
      <c r="G1462" s="67">
        <v>800</v>
      </c>
      <c r="H1462" s="22">
        <v>736</v>
      </c>
      <c r="I1462" s="67">
        <v>672</v>
      </c>
      <c r="J1462" s="23" t="s">
        <v>2122</v>
      </c>
    </row>
    <row r="1463" s="76" customFormat="1" spans="1:10">
      <c r="A1463" s="44" t="s">
        <v>940</v>
      </c>
      <c r="B1463" s="44">
        <v>260000022</v>
      </c>
      <c r="C1463" s="44" t="s">
        <v>2123</v>
      </c>
      <c r="D1463" s="44" t="s">
        <v>2124</v>
      </c>
      <c r="E1463" s="44"/>
      <c r="F1463" s="44" t="s">
        <v>2125</v>
      </c>
      <c r="G1463" s="67">
        <v>500</v>
      </c>
      <c r="H1463" s="22">
        <v>460</v>
      </c>
      <c r="I1463" s="67">
        <v>420</v>
      </c>
      <c r="J1463" s="23" t="s">
        <v>2126</v>
      </c>
    </row>
    <row r="1464" s="76" customFormat="1" spans="1:10">
      <c r="A1464" s="46"/>
      <c r="B1464" s="46"/>
      <c r="C1464" s="46"/>
      <c r="D1464" s="46"/>
      <c r="E1464" s="46"/>
      <c r="F1464" s="46"/>
      <c r="G1464" s="67">
        <v>1000</v>
      </c>
      <c r="H1464" s="22">
        <v>920</v>
      </c>
      <c r="I1464" s="67">
        <v>840</v>
      </c>
      <c r="J1464" s="23" t="s">
        <v>2127</v>
      </c>
    </row>
    <row r="1465" s="76" customFormat="1" spans="1:10">
      <c r="A1465" s="44" t="s">
        <v>940</v>
      </c>
      <c r="B1465" s="44">
        <v>260000023</v>
      </c>
      <c r="C1465" s="44" t="s">
        <v>2128</v>
      </c>
      <c r="D1465" s="44"/>
      <c r="E1465" s="44"/>
      <c r="F1465" s="44" t="s">
        <v>2125</v>
      </c>
      <c r="G1465" s="67">
        <v>250</v>
      </c>
      <c r="H1465" s="22">
        <v>230</v>
      </c>
      <c r="I1465" s="67">
        <v>210</v>
      </c>
      <c r="J1465" s="23" t="s">
        <v>2126</v>
      </c>
    </row>
    <row r="1466" s="76" customFormat="1" spans="1:10">
      <c r="A1466" s="45"/>
      <c r="B1466" s="45"/>
      <c r="C1466" s="45"/>
      <c r="D1466" s="45"/>
      <c r="E1466" s="45"/>
      <c r="F1466" s="45"/>
      <c r="G1466" s="67">
        <v>500</v>
      </c>
      <c r="H1466" s="22">
        <v>460</v>
      </c>
      <c r="I1466" s="67">
        <v>420</v>
      </c>
      <c r="J1466" s="23" t="s">
        <v>2127</v>
      </c>
    </row>
    <row r="1467" s="76" customFormat="1" spans="1:10">
      <c r="A1467" s="46"/>
      <c r="B1467" s="46"/>
      <c r="C1467" s="46"/>
      <c r="D1467" s="46"/>
      <c r="E1467" s="46"/>
      <c r="F1467" s="46"/>
      <c r="G1467" s="67">
        <v>250</v>
      </c>
      <c r="H1467" s="22">
        <v>230</v>
      </c>
      <c r="I1467" s="67">
        <v>210</v>
      </c>
      <c r="J1467" s="23" t="s">
        <v>2129</v>
      </c>
    </row>
    <row r="1468" s="76" customFormat="1" spans="1:10">
      <c r="A1468" s="22"/>
      <c r="B1468" s="22">
        <v>27</v>
      </c>
      <c r="C1468" s="22" t="s">
        <v>2130</v>
      </c>
      <c r="D1468" s="23"/>
      <c r="E1468" s="23"/>
      <c r="F1468" s="22"/>
      <c r="G1468" s="22"/>
      <c r="H1468" s="22"/>
      <c r="I1468" s="22"/>
      <c r="J1468" s="23"/>
    </row>
    <row r="1469" s="76" customFormat="1" spans="1:10">
      <c r="A1469" s="22"/>
      <c r="B1469" s="22">
        <v>2701</v>
      </c>
      <c r="C1469" s="22" t="s">
        <v>2131</v>
      </c>
      <c r="D1469" s="23"/>
      <c r="E1469" s="23"/>
      <c r="F1469" s="22"/>
      <c r="G1469" s="22"/>
      <c r="H1469" s="22"/>
      <c r="I1469" s="22"/>
      <c r="J1469" s="23"/>
    </row>
    <row r="1470" s="76" customFormat="1" ht="76.5" spans="1:10">
      <c r="A1470" s="22" t="s">
        <v>69</v>
      </c>
      <c r="B1470" s="22">
        <v>270100001</v>
      </c>
      <c r="C1470" s="22" t="s">
        <v>2132</v>
      </c>
      <c r="D1470" s="23" t="s">
        <v>2133</v>
      </c>
      <c r="E1470" s="23"/>
      <c r="F1470" s="22" t="s">
        <v>27</v>
      </c>
      <c r="G1470" s="22">
        <v>700</v>
      </c>
      <c r="H1470" s="22">
        <v>600</v>
      </c>
      <c r="I1470" s="67">
        <v>500</v>
      </c>
      <c r="J1470" s="23" t="s">
        <v>2134</v>
      </c>
    </row>
    <row r="1471" s="76" customFormat="1" ht="25.5" spans="1:10">
      <c r="A1471" s="22" t="s">
        <v>69</v>
      </c>
      <c r="B1471" s="22">
        <v>270100002</v>
      </c>
      <c r="C1471" s="22" t="s">
        <v>2135</v>
      </c>
      <c r="D1471" s="23" t="s">
        <v>2136</v>
      </c>
      <c r="E1471" s="23"/>
      <c r="F1471" s="22" t="s">
        <v>27</v>
      </c>
      <c r="G1471" s="22">
        <v>500</v>
      </c>
      <c r="H1471" s="22">
        <v>500</v>
      </c>
      <c r="I1471" s="67">
        <v>500</v>
      </c>
      <c r="J1471" s="23"/>
    </row>
    <row r="1472" s="76" customFormat="1" spans="1:10">
      <c r="A1472" s="22" t="s">
        <v>69</v>
      </c>
      <c r="B1472" s="22">
        <v>270100003</v>
      </c>
      <c r="C1472" s="22" t="s">
        <v>2137</v>
      </c>
      <c r="D1472" s="23" t="s">
        <v>2138</v>
      </c>
      <c r="E1472" s="23" t="s">
        <v>2139</v>
      </c>
      <c r="F1472" s="22" t="s">
        <v>27</v>
      </c>
      <c r="G1472" s="22">
        <v>300</v>
      </c>
      <c r="H1472" s="22">
        <v>300</v>
      </c>
      <c r="I1472" s="67">
        <v>300</v>
      </c>
      <c r="J1472" s="23"/>
    </row>
    <row r="1473" s="76" customFormat="1" ht="63.75" spans="1:10">
      <c r="A1473" s="22"/>
      <c r="B1473" s="22">
        <v>2702</v>
      </c>
      <c r="C1473" s="22" t="s">
        <v>2140</v>
      </c>
      <c r="D1473" s="23" t="s">
        <v>2141</v>
      </c>
      <c r="E1473" s="23"/>
      <c r="F1473" s="22"/>
      <c r="G1473" s="22"/>
      <c r="H1473" s="22"/>
      <c r="I1473" s="22"/>
      <c r="J1473" s="23" t="s">
        <v>2142</v>
      </c>
    </row>
    <row r="1474" s="76" customFormat="1" ht="38.25" spans="1:10">
      <c r="A1474" s="22" t="s">
        <v>69</v>
      </c>
      <c r="B1474" s="22">
        <v>270200001</v>
      </c>
      <c r="C1474" s="22" t="s">
        <v>2143</v>
      </c>
      <c r="D1474" s="23" t="s">
        <v>2144</v>
      </c>
      <c r="E1474" s="23"/>
      <c r="F1474" s="22" t="s">
        <v>2145</v>
      </c>
      <c r="G1474" s="22">
        <v>40</v>
      </c>
      <c r="H1474" s="22">
        <v>40</v>
      </c>
      <c r="I1474" s="67">
        <v>40</v>
      </c>
      <c r="J1474" s="23" t="s">
        <v>2146</v>
      </c>
    </row>
    <row r="1475" s="76" customFormat="1" spans="1:10">
      <c r="A1475" s="22" t="s">
        <v>69</v>
      </c>
      <c r="B1475" s="22">
        <v>270200002</v>
      </c>
      <c r="C1475" s="22" t="s">
        <v>2147</v>
      </c>
      <c r="D1475" s="23" t="s">
        <v>2148</v>
      </c>
      <c r="E1475" s="23"/>
      <c r="F1475" s="22" t="s">
        <v>2145</v>
      </c>
      <c r="G1475" s="22">
        <v>50</v>
      </c>
      <c r="H1475" s="22">
        <v>50</v>
      </c>
      <c r="I1475" s="67">
        <v>50</v>
      </c>
      <c r="J1475" s="23"/>
    </row>
    <row r="1476" s="76" customFormat="1" ht="25.5" spans="1:10">
      <c r="A1476" s="22" t="s">
        <v>69</v>
      </c>
      <c r="B1476" s="22">
        <v>270200003</v>
      </c>
      <c r="C1476" s="22" t="s">
        <v>2149</v>
      </c>
      <c r="D1476" s="23" t="s">
        <v>2150</v>
      </c>
      <c r="E1476" s="23"/>
      <c r="F1476" s="22" t="s">
        <v>2145</v>
      </c>
      <c r="G1476" s="22">
        <v>60</v>
      </c>
      <c r="H1476" s="22">
        <v>60</v>
      </c>
      <c r="I1476" s="67">
        <v>60</v>
      </c>
      <c r="J1476" s="23"/>
    </row>
    <row r="1477" s="76" customFormat="1" ht="38.25" spans="1:10">
      <c r="A1477" s="22" t="s">
        <v>69</v>
      </c>
      <c r="B1477" s="22">
        <v>270200004</v>
      </c>
      <c r="C1477" s="22" t="s">
        <v>2151</v>
      </c>
      <c r="D1477" s="23" t="s">
        <v>2152</v>
      </c>
      <c r="E1477" s="23"/>
      <c r="F1477" s="22" t="s">
        <v>2145</v>
      </c>
      <c r="G1477" s="22">
        <v>40</v>
      </c>
      <c r="H1477" s="22">
        <v>40</v>
      </c>
      <c r="I1477" s="67">
        <v>40</v>
      </c>
      <c r="J1477" s="23"/>
    </row>
    <row r="1478" s="76" customFormat="1" ht="25.5" spans="1:10">
      <c r="A1478" s="22" t="s">
        <v>69</v>
      </c>
      <c r="B1478" s="22">
        <v>270200005</v>
      </c>
      <c r="C1478" s="22" t="s">
        <v>2153</v>
      </c>
      <c r="D1478" s="23" t="s">
        <v>2154</v>
      </c>
      <c r="E1478" s="23"/>
      <c r="F1478" s="22" t="s">
        <v>2145</v>
      </c>
      <c r="G1478" s="22">
        <v>20</v>
      </c>
      <c r="H1478" s="22">
        <v>20</v>
      </c>
      <c r="I1478" s="67">
        <v>20</v>
      </c>
      <c r="J1478" s="23"/>
    </row>
    <row r="1479" s="76" customFormat="1" ht="63.75" spans="1:10">
      <c r="A1479" s="22"/>
      <c r="B1479" s="22">
        <v>2703</v>
      </c>
      <c r="C1479" s="22" t="s">
        <v>2155</v>
      </c>
      <c r="D1479" s="23" t="s">
        <v>2156</v>
      </c>
      <c r="E1479" s="23"/>
      <c r="F1479" s="22" t="s">
        <v>2157</v>
      </c>
      <c r="G1479" s="22"/>
      <c r="H1479" s="22"/>
      <c r="I1479" s="22"/>
      <c r="J1479" s="23" t="s">
        <v>2158</v>
      </c>
    </row>
    <row r="1480" s="76" customFormat="1" ht="25.5" spans="1:10">
      <c r="A1480" s="22" t="s">
        <v>69</v>
      </c>
      <c r="B1480" s="22">
        <v>270300001</v>
      </c>
      <c r="C1480" s="22" t="s">
        <v>2159</v>
      </c>
      <c r="D1480" s="23" t="s">
        <v>2160</v>
      </c>
      <c r="E1480" s="23"/>
      <c r="F1480" s="22" t="s">
        <v>2145</v>
      </c>
      <c r="G1480" s="22">
        <v>96</v>
      </c>
      <c r="H1480" s="22">
        <v>96</v>
      </c>
      <c r="I1480" s="22">
        <v>96</v>
      </c>
      <c r="J1480" s="23"/>
    </row>
    <row r="1481" s="76" customFormat="1" ht="25.5" spans="1:10">
      <c r="A1481" s="22" t="s">
        <v>69</v>
      </c>
      <c r="B1481" s="22">
        <v>270300002</v>
      </c>
      <c r="C1481" s="22" t="s">
        <v>2161</v>
      </c>
      <c r="D1481" s="23" t="s">
        <v>2162</v>
      </c>
      <c r="E1481" s="23"/>
      <c r="F1481" s="22" t="s">
        <v>2145</v>
      </c>
      <c r="G1481" s="22">
        <v>80</v>
      </c>
      <c r="H1481" s="22">
        <v>80</v>
      </c>
      <c r="I1481" s="67">
        <v>80</v>
      </c>
      <c r="J1481" s="23"/>
    </row>
    <row r="1482" s="76" customFormat="1" ht="25.5" spans="1:10">
      <c r="A1482" s="22" t="s">
        <v>69</v>
      </c>
      <c r="B1482" s="22">
        <v>270300003</v>
      </c>
      <c r="C1482" s="22" t="s">
        <v>2163</v>
      </c>
      <c r="D1482" s="23" t="s">
        <v>2164</v>
      </c>
      <c r="E1482" s="23"/>
      <c r="F1482" s="22" t="s">
        <v>395</v>
      </c>
      <c r="G1482" s="22">
        <v>80</v>
      </c>
      <c r="H1482" s="22">
        <v>80</v>
      </c>
      <c r="I1482" s="67">
        <v>80</v>
      </c>
      <c r="J1482" s="23"/>
    </row>
    <row r="1483" s="76" customFormat="1" spans="1:10">
      <c r="A1483" s="22" t="s">
        <v>69</v>
      </c>
      <c r="B1483" s="22">
        <v>270300004</v>
      </c>
      <c r="C1483" s="22" t="s">
        <v>2165</v>
      </c>
      <c r="D1483" s="23" t="s">
        <v>2166</v>
      </c>
      <c r="E1483" s="23"/>
      <c r="F1483" s="22" t="s">
        <v>2145</v>
      </c>
      <c r="G1483" s="22">
        <v>106</v>
      </c>
      <c r="H1483" s="22">
        <v>106</v>
      </c>
      <c r="I1483" s="67">
        <v>106</v>
      </c>
      <c r="J1483" s="23"/>
    </row>
    <row r="1484" s="76" customFormat="1" spans="1:10">
      <c r="A1484" s="22" t="s">
        <v>69</v>
      </c>
      <c r="B1484" s="22">
        <v>270300005</v>
      </c>
      <c r="C1484" s="22" t="s">
        <v>2167</v>
      </c>
      <c r="D1484" s="23"/>
      <c r="E1484" s="23"/>
      <c r="F1484" s="22" t="s">
        <v>2145</v>
      </c>
      <c r="G1484" s="22">
        <v>80</v>
      </c>
      <c r="H1484" s="22">
        <v>80</v>
      </c>
      <c r="I1484" s="67">
        <v>80</v>
      </c>
      <c r="J1484" s="23" t="s">
        <v>2168</v>
      </c>
    </row>
    <row r="1485" s="76" customFormat="1" ht="25.5" spans="1:10">
      <c r="A1485" s="22" t="s">
        <v>69</v>
      </c>
      <c r="B1485" s="22">
        <v>270300006</v>
      </c>
      <c r="C1485" s="22" t="s">
        <v>2169</v>
      </c>
      <c r="D1485" s="23" t="s">
        <v>2170</v>
      </c>
      <c r="E1485" s="23"/>
      <c r="F1485" s="22" t="s">
        <v>2171</v>
      </c>
      <c r="G1485" s="22">
        <v>100</v>
      </c>
      <c r="H1485" s="22">
        <v>100</v>
      </c>
      <c r="I1485" s="67">
        <v>100</v>
      </c>
      <c r="J1485" s="23" t="s">
        <v>2172</v>
      </c>
    </row>
    <row r="1486" s="76" customFormat="1" spans="1:10">
      <c r="A1486" s="22" t="s">
        <v>69</v>
      </c>
      <c r="B1486" s="22">
        <v>270300007</v>
      </c>
      <c r="C1486" s="22" t="s">
        <v>2173</v>
      </c>
      <c r="D1486" s="23"/>
      <c r="E1486" s="23"/>
      <c r="F1486" s="22" t="s">
        <v>2145</v>
      </c>
      <c r="G1486" s="22">
        <v>80</v>
      </c>
      <c r="H1486" s="22">
        <v>80</v>
      </c>
      <c r="I1486" s="67">
        <v>80</v>
      </c>
      <c r="J1486" s="23"/>
    </row>
    <row r="1487" s="76" customFormat="1" spans="1:10">
      <c r="A1487" s="22" t="s">
        <v>69</v>
      </c>
      <c r="B1487" s="22">
        <v>270300008</v>
      </c>
      <c r="C1487" s="22" t="s">
        <v>2174</v>
      </c>
      <c r="D1487" s="23"/>
      <c r="E1487" s="23"/>
      <c r="F1487" s="22" t="s">
        <v>2145</v>
      </c>
      <c r="G1487" s="22">
        <v>100</v>
      </c>
      <c r="H1487" s="22">
        <v>100</v>
      </c>
      <c r="I1487" s="67">
        <v>100</v>
      </c>
      <c r="J1487" s="23"/>
    </row>
    <row r="1488" s="76" customFormat="1" ht="25.5" spans="1:10">
      <c r="A1488" s="22" t="s">
        <v>69</v>
      </c>
      <c r="B1488" s="22">
        <v>270300009</v>
      </c>
      <c r="C1488" s="22" t="s">
        <v>2175</v>
      </c>
      <c r="D1488" s="23"/>
      <c r="E1488" s="23"/>
      <c r="F1488" s="22" t="s">
        <v>2145</v>
      </c>
      <c r="G1488" s="22">
        <v>100</v>
      </c>
      <c r="H1488" s="22">
        <v>100</v>
      </c>
      <c r="I1488" s="67">
        <v>100</v>
      </c>
      <c r="J1488" s="23" t="s">
        <v>2176</v>
      </c>
    </row>
    <row r="1489" s="76" customFormat="1" spans="1:10">
      <c r="A1489" s="22" t="s">
        <v>69</v>
      </c>
      <c r="B1489" s="22">
        <v>270300010</v>
      </c>
      <c r="C1489" s="22" t="s">
        <v>2177</v>
      </c>
      <c r="D1489" s="23"/>
      <c r="E1489" s="23"/>
      <c r="F1489" s="22" t="s">
        <v>2145</v>
      </c>
      <c r="G1489" s="22">
        <v>300</v>
      </c>
      <c r="H1489" s="22">
        <v>300</v>
      </c>
      <c r="I1489" s="67">
        <v>300</v>
      </c>
      <c r="J1489" s="23"/>
    </row>
    <row r="1490" s="76" customFormat="1" spans="1:10">
      <c r="A1490" s="22"/>
      <c r="B1490" s="22">
        <v>2704</v>
      </c>
      <c r="C1490" s="22" t="s">
        <v>2178</v>
      </c>
      <c r="D1490" s="23" t="s">
        <v>2179</v>
      </c>
      <c r="E1490" s="23"/>
      <c r="F1490" s="22"/>
      <c r="G1490" s="22"/>
      <c r="H1490" s="22"/>
      <c r="I1490" s="22"/>
      <c r="J1490" s="23" t="s">
        <v>2180</v>
      </c>
    </row>
    <row r="1491" s="76" customFormat="1" spans="1:10">
      <c r="A1491" s="22" t="s">
        <v>69</v>
      </c>
      <c r="B1491" s="22">
        <v>270400001</v>
      </c>
      <c r="C1491" s="22" t="s">
        <v>2181</v>
      </c>
      <c r="D1491" s="23"/>
      <c r="E1491" s="23"/>
      <c r="F1491" s="22" t="s">
        <v>2145</v>
      </c>
      <c r="G1491" s="22">
        <v>170</v>
      </c>
      <c r="H1491" s="22">
        <v>135</v>
      </c>
      <c r="I1491" s="67">
        <v>100</v>
      </c>
      <c r="J1491" s="23"/>
    </row>
    <row r="1492" s="76" customFormat="1" spans="1:10">
      <c r="A1492" s="22" t="s">
        <v>69</v>
      </c>
      <c r="B1492" s="22">
        <v>270400002</v>
      </c>
      <c r="C1492" s="22" t="s">
        <v>2182</v>
      </c>
      <c r="D1492" s="23" t="s">
        <v>2183</v>
      </c>
      <c r="E1492" s="23"/>
      <c r="F1492" s="22" t="s">
        <v>2145</v>
      </c>
      <c r="G1492" s="22">
        <v>170</v>
      </c>
      <c r="H1492" s="22">
        <v>135</v>
      </c>
      <c r="I1492" s="67">
        <v>100</v>
      </c>
      <c r="J1492" s="23"/>
    </row>
    <row r="1493" s="76" customFormat="1" spans="1:10">
      <c r="A1493" s="22"/>
      <c r="B1493" s="22">
        <v>2705</v>
      </c>
      <c r="C1493" s="22" t="s">
        <v>2184</v>
      </c>
      <c r="D1493" s="23"/>
      <c r="E1493" s="23"/>
      <c r="F1493" s="22"/>
      <c r="G1493" s="22"/>
      <c r="H1493" s="22"/>
      <c r="I1493" s="22"/>
      <c r="J1493" s="23"/>
    </row>
    <row r="1494" s="76" customFormat="1" ht="25.5" spans="1:10">
      <c r="A1494" s="22" t="s">
        <v>69</v>
      </c>
      <c r="B1494" s="22">
        <v>270500001</v>
      </c>
      <c r="C1494" s="22" t="s">
        <v>2185</v>
      </c>
      <c r="D1494" s="23"/>
      <c r="E1494" s="23"/>
      <c r="F1494" s="22" t="s">
        <v>2186</v>
      </c>
      <c r="G1494" s="22">
        <v>54.5</v>
      </c>
      <c r="H1494" s="22">
        <v>49</v>
      </c>
      <c r="I1494" s="22">
        <v>43.5</v>
      </c>
      <c r="J1494" s="23"/>
    </row>
    <row r="1495" s="76" customFormat="1" ht="25.5" spans="1:10">
      <c r="A1495" s="22" t="s">
        <v>69</v>
      </c>
      <c r="B1495" s="22">
        <v>270500002</v>
      </c>
      <c r="C1495" s="22" t="s">
        <v>2187</v>
      </c>
      <c r="D1495" s="23"/>
      <c r="E1495" s="23"/>
      <c r="F1495" s="22" t="s">
        <v>2186</v>
      </c>
      <c r="G1495" s="22">
        <v>60</v>
      </c>
      <c r="H1495" s="22">
        <v>50</v>
      </c>
      <c r="I1495" s="67">
        <v>40</v>
      </c>
      <c r="J1495" s="23" t="s">
        <v>2188</v>
      </c>
    </row>
    <row r="1496" s="76" customFormat="1" ht="25.5" spans="1:10">
      <c r="A1496" s="22" t="s">
        <v>69</v>
      </c>
      <c r="B1496" s="22">
        <v>270500003</v>
      </c>
      <c r="C1496" s="22" t="s">
        <v>2189</v>
      </c>
      <c r="D1496" s="23"/>
      <c r="E1496" s="23"/>
      <c r="F1496" s="22" t="s">
        <v>2186</v>
      </c>
      <c r="G1496" s="22">
        <v>70</v>
      </c>
      <c r="H1496" s="22">
        <v>60</v>
      </c>
      <c r="I1496" s="67">
        <v>50</v>
      </c>
      <c r="J1496" s="23"/>
    </row>
    <row r="1497" s="76" customFormat="1" spans="1:10">
      <c r="A1497" s="22"/>
      <c r="B1497" s="22">
        <v>2706</v>
      </c>
      <c r="C1497" s="22" t="s">
        <v>2190</v>
      </c>
      <c r="D1497" s="23" t="s">
        <v>2191</v>
      </c>
      <c r="E1497" s="23"/>
      <c r="F1497" s="22"/>
      <c r="G1497" s="22"/>
      <c r="H1497" s="22"/>
      <c r="I1497" s="22"/>
      <c r="J1497" s="23"/>
    </row>
    <row r="1498" s="76" customFormat="1" spans="1:10">
      <c r="A1498" s="22" t="s">
        <v>69</v>
      </c>
      <c r="B1498" s="22">
        <v>270600001</v>
      </c>
      <c r="C1498" s="22" t="s">
        <v>2192</v>
      </c>
      <c r="D1498" s="23"/>
      <c r="E1498" s="23"/>
      <c r="F1498" s="22" t="s">
        <v>2193</v>
      </c>
      <c r="G1498" s="22">
        <v>150</v>
      </c>
      <c r="H1498" s="22">
        <v>138</v>
      </c>
      <c r="I1498" s="22">
        <v>126</v>
      </c>
      <c r="J1498" s="23"/>
    </row>
    <row r="1499" s="76" customFormat="1" spans="1:10">
      <c r="A1499" s="22" t="s">
        <v>69</v>
      </c>
      <c r="B1499" s="22">
        <v>270600002</v>
      </c>
      <c r="C1499" s="22" t="s">
        <v>2194</v>
      </c>
      <c r="D1499" s="23"/>
      <c r="E1499" s="23"/>
      <c r="F1499" s="22" t="s">
        <v>2193</v>
      </c>
      <c r="G1499" s="22">
        <v>200</v>
      </c>
      <c r="H1499" s="22">
        <v>184</v>
      </c>
      <c r="I1499" s="22">
        <v>168</v>
      </c>
      <c r="J1499" s="23"/>
    </row>
    <row r="1500" s="76" customFormat="1" spans="1:10">
      <c r="A1500" s="22" t="s">
        <v>69</v>
      </c>
      <c r="B1500" s="22">
        <v>270600003</v>
      </c>
      <c r="C1500" s="22" t="s">
        <v>2195</v>
      </c>
      <c r="D1500" s="23"/>
      <c r="E1500" s="23"/>
      <c r="F1500" s="22" t="s">
        <v>2193</v>
      </c>
      <c r="G1500" s="22">
        <v>200</v>
      </c>
      <c r="H1500" s="22">
        <v>184</v>
      </c>
      <c r="I1500" s="22">
        <v>168</v>
      </c>
      <c r="J1500" s="23"/>
    </row>
    <row r="1501" s="76" customFormat="1" spans="1:10">
      <c r="A1501" s="22"/>
      <c r="B1501" s="22">
        <v>2707</v>
      </c>
      <c r="C1501" s="22" t="s">
        <v>2196</v>
      </c>
      <c r="D1501" s="23"/>
      <c r="E1501" s="23"/>
      <c r="F1501" s="22"/>
      <c r="G1501" s="22"/>
      <c r="H1501" s="22"/>
      <c r="I1501" s="22"/>
      <c r="J1501" s="23"/>
    </row>
    <row r="1502" s="76" customFormat="1" ht="25.5" spans="1:10">
      <c r="A1502" s="22" t="s">
        <v>69</v>
      </c>
      <c r="B1502" s="22">
        <v>270700001</v>
      </c>
      <c r="C1502" s="22" t="s">
        <v>2197</v>
      </c>
      <c r="D1502" s="23"/>
      <c r="E1502" s="23"/>
      <c r="F1502" s="22" t="s">
        <v>942</v>
      </c>
      <c r="G1502" s="22">
        <v>100</v>
      </c>
      <c r="H1502" s="22">
        <v>80</v>
      </c>
      <c r="I1502" s="22">
        <v>60</v>
      </c>
      <c r="J1502" s="23" t="s">
        <v>2198</v>
      </c>
    </row>
    <row r="1503" s="76" customFormat="1" spans="1:10">
      <c r="A1503" s="22" t="s">
        <v>69</v>
      </c>
      <c r="B1503" s="22">
        <v>270700002</v>
      </c>
      <c r="C1503" s="22" t="s">
        <v>2199</v>
      </c>
      <c r="D1503" s="23" t="s">
        <v>2200</v>
      </c>
      <c r="E1503" s="23"/>
      <c r="F1503" s="22" t="s">
        <v>942</v>
      </c>
      <c r="G1503" s="22">
        <v>150</v>
      </c>
      <c r="H1503" s="22">
        <v>120</v>
      </c>
      <c r="I1503" s="22">
        <v>90</v>
      </c>
      <c r="J1503" s="23"/>
    </row>
    <row r="1504" s="76" customFormat="1" spans="1:10">
      <c r="A1504" s="22" t="s">
        <v>69</v>
      </c>
      <c r="B1504" s="22">
        <v>270700003</v>
      </c>
      <c r="C1504" s="22" t="s">
        <v>2201</v>
      </c>
      <c r="D1504" s="23"/>
      <c r="E1504" s="23"/>
      <c r="F1504" s="22" t="s">
        <v>942</v>
      </c>
      <c r="G1504" s="22">
        <v>200</v>
      </c>
      <c r="H1504" s="22">
        <v>160</v>
      </c>
      <c r="I1504" s="22">
        <v>120</v>
      </c>
      <c r="J1504" s="23"/>
    </row>
    <row r="1505" s="76" customFormat="1" ht="178.5" spans="1:10">
      <c r="A1505" s="22" t="s">
        <v>69</v>
      </c>
      <c r="B1505" s="22">
        <v>270700004</v>
      </c>
      <c r="C1505" s="22" t="s">
        <v>2202</v>
      </c>
      <c r="D1505" s="23" t="s">
        <v>2203</v>
      </c>
      <c r="E1505" s="23"/>
      <c r="F1505" s="22" t="s">
        <v>942</v>
      </c>
      <c r="G1505" s="22">
        <v>320</v>
      </c>
      <c r="H1505" s="22">
        <v>288</v>
      </c>
      <c r="I1505" s="22">
        <v>256</v>
      </c>
      <c r="J1505" s="23"/>
    </row>
    <row r="1506" s="76" customFormat="1" ht="76.5" spans="1:10">
      <c r="A1506" s="22" t="s">
        <v>69</v>
      </c>
      <c r="B1506" s="22">
        <v>270700005</v>
      </c>
      <c r="C1506" s="22" t="s">
        <v>2204</v>
      </c>
      <c r="D1506" s="23" t="s">
        <v>2205</v>
      </c>
      <c r="E1506" s="23"/>
      <c r="F1506" s="22" t="s">
        <v>942</v>
      </c>
      <c r="G1506" s="22">
        <v>360</v>
      </c>
      <c r="H1506" s="22">
        <v>324</v>
      </c>
      <c r="I1506" s="22">
        <v>288</v>
      </c>
      <c r="J1506" s="23" t="s">
        <v>2206</v>
      </c>
    </row>
    <row r="1507" s="17" customFormat="1" spans="1:10">
      <c r="A1507" s="22"/>
      <c r="B1507" s="22">
        <v>2708</v>
      </c>
      <c r="C1507" s="22" t="s">
        <v>2207</v>
      </c>
      <c r="D1507" s="23"/>
      <c r="E1507" s="23"/>
      <c r="F1507" s="22"/>
      <c r="G1507" s="22"/>
      <c r="H1507" s="22"/>
      <c r="I1507" s="22"/>
      <c r="J1507" s="23"/>
    </row>
    <row r="1508" s="17" customFormat="1" spans="1:10">
      <c r="A1508" s="22" t="s">
        <v>69</v>
      </c>
      <c r="B1508" s="22">
        <v>270800001</v>
      </c>
      <c r="C1508" s="22" t="s">
        <v>2208</v>
      </c>
      <c r="D1508" s="23" t="s">
        <v>2209</v>
      </c>
      <c r="E1508" s="23"/>
      <c r="F1508" s="22" t="s">
        <v>27</v>
      </c>
      <c r="G1508" s="22">
        <v>100</v>
      </c>
      <c r="H1508" s="22">
        <v>80</v>
      </c>
      <c r="I1508" s="22">
        <v>60</v>
      </c>
      <c r="J1508" s="23"/>
    </row>
    <row r="1509" s="17" customFormat="1" spans="1:10">
      <c r="A1509" s="22" t="s">
        <v>69</v>
      </c>
      <c r="B1509" s="22">
        <v>270800002</v>
      </c>
      <c r="C1509" s="22" t="s">
        <v>2210</v>
      </c>
      <c r="D1509" s="23"/>
      <c r="E1509" s="23"/>
      <c r="F1509" s="22" t="s">
        <v>27</v>
      </c>
      <c r="G1509" s="22">
        <v>150</v>
      </c>
      <c r="H1509" s="22">
        <v>120</v>
      </c>
      <c r="I1509" s="22">
        <v>90</v>
      </c>
      <c r="J1509" s="23"/>
    </row>
    <row r="1510" s="17" customFormat="1" ht="25.5" spans="1:10">
      <c r="A1510" s="22" t="s">
        <v>69</v>
      </c>
      <c r="B1510" s="22">
        <v>270800003</v>
      </c>
      <c r="C1510" s="22" t="s">
        <v>2211</v>
      </c>
      <c r="D1510" s="23" t="s">
        <v>2212</v>
      </c>
      <c r="E1510" s="23"/>
      <c r="F1510" s="22" t="s">
        <v>27</v>
      </c>
      <c r="G1510" s="22">
        <v>70</v>
      </c>
      <c r="H1510" s="22">
        <v>60</v>
      </c>
      <c r="I1510" s="22">
        <v>50</v>
      </c>
      <c r="J1510" s="23"/>
    </row>
    <row r="1511" s="17" customFormat="1" ht="25.5" spans="1:10">
      <c r="A1511" s="22" t="s">
        <v>69</v>
      </c>
      <c r="B1511" s="22">
        <v>270800004</v>
      </c>
      <c r="C1511" s="22" t="s">
        <v>2213</v>
      </c>
      <c r="D1511" s="23" t="s">
        <v>2214</v>
      </c>
      <c r="E1511" s="23"/>
      <c r="F1511" s="22" t="s">
        <v>27</v>
      </c>
      <c r="G1511" s="22">
        <v>150</v>
      </c>
      <c r="H1511" s="22">
        <v>121</v>
      </c>
      <c r="I1511" s="22">
        <v>92</v>
      </c>
      <c r="J1511" s="23"/>
    </row>
    <row r="1512" s="17" customFormat="1" spans="1:10">
      <c r="A1512" s="22" t="s">
        <v>69</v>
      </c>
      <c r="B1512" s="22">
        <v>270800005</v>
      </c>
      <c r="C1512" s="22" t="s">
        <v>2215</v>
      </c>
      <c r="D1512" s="23"/>
      <c r="E1512" s="23"/>
      <c r="F1512" s="22" t="s">
        <v>2193</v>
      </c>
      <c r="G1512" s="22">
        <v>10</v>
      </c>
      <c r="H1512" s="22">
        <v>8.5</v>
      </c>
      <c r="I1512" s="22">
        <v>7</v>
      </c>
      <c r="J1512" s="23" t="s">
        <v>2216</v>
      </c>
    </row>
    <row r="1513" s="17" customFormat="1" spans="1:10">
      <c r="A1513" s="22" t="s">
        <v>69</v>
      </c>
      <c r="B1513" s="22">
        <v>270800006</v>
      </c>
      <c r="C1513" s="22" t="s">
        <v>2217</v>
      </c>
      <c r="D1513" s="23"/>
      <c r="E1513" s="23"/>
      <c r="F1513" s="22" t="s">
        <v>2218</v>
      </c>
      <c r="G1513" s="22">
        <v>10</v>
      </c>
      <c r="H1513" s="22">
        <v>8.5</v>
      </c>
      <c r="I1513" s="22">
        <v>7</v>
      </c>
      <c r="J1513" s="23" t="s">
        <v>2216</v>
      </c>
    </row>
    <row r="1514" s="17" customFormat="1" spans="1:10">
      <c r="A1514" s="22" t="s">
        <v>69</v>
      </c>
      <c r="B1514" s="22">
        <v>270800007</v>
      </c>
      <c r="C1514" s="22" t="s">
        <v>2219</v>
      </c>
      <c r="D1514" s="23"/>
      <c r="E1514" s="23"/>
      <c r="F1514" s="22" t="s">
        <v>27</v>
      </c>
      <c r="G1514" s="22">
        <v>200</v>
      </c>
      <c r="H1514" s="22">
        <v>161</v>
      </c>
      <c r="I1514" s="22">
        <v>122</v>
      </c>
      <c r="J1514" s="23" t="s">
        <v>2220</v>
      </c>
    </row>
    <row r="1515" s="17" customFormat="1" ht="178.5" spans="1:10">
      <c r="A1515" s="22" t="s">
        <v>16</v>
      </c>
      <c r="B1515" s="22" t="s">
        <v>2221</v>
      </c>
      <c r="C1515" s="22" t="s">
        <v>2222</v>
      </c>
      <c r="D1515" s="23" t="s">
        <v>2223</v>
      </c>
      <c r="E1515" s="23"/>
      <c r="F1515" s="22" t="s">
        <v>27</v>
      </c>
      <c r="G1515" s="22"/>
      <c r="H1515" s="22"/>
      <c r="I1515" s="22"/>
      <c r="J1515" s="23" t="s">
        <v>2224</v>
      </c>
    </row>
    <row r="1516" s="17" customFormat="1" spans="1:10">
      <c r="A1516" s="22" t="s">
        <v>69</v>
      </c>
      <c r="B1516" s="22">
        <v>270800008</v>
      </c>
      <c r="C1516" s="22" t="s">
        <v>2225</v>
      </c>
      <c r="D1516" s="23"/>
      <c r="E1516" s="23"/>
      <c r="F1516" s="22" t="s">
        <v>27</v>
      </c>
      <c r="G1516" s="22">
        <v>80</v>
      </c>
      <c r="H1516" s="22">
        <v>65</v>
      </c>
      <c r="I1516" s="22">
        <v>50</v>
      </c>
      <c r="J1516" s="23" t="s">
        <v>2226</v>
      </c>
    </row>
  </sheetData>
  <autoFilter ref="A1:J1516">
    <extLst>
      <etc:autoFilterAnalysis etc:version="v1" etc:showPane="0"/>
    </extLst>
  </autoFilter>
  <mergeCells count="1346">
    <mergeCell ref="A1:J1"/>
    <mergeCell ref="A2:J2"/>
    <mergeCell ref="A3:J3"/>
    <mergeCell ref="G4:I4"/>
    <mergeCell ref="A4:A5"/>
    <mergeCell ref="A69:A72"/>
    <mergeCell ref="A83:A86"/>
    <mergeCell ref="A89:A91"/>
    <mergeCell ref="A92:A94"/>
    <mergeCell ref="A98:A100"/>
    <mergeCell ref="A110:A111"/>
    <mergeCell ref="A323:A324"/>
    <mergeCell ref="A362:A363"/>
    <mergeCell ref="A366:A367"/>
    <mergeCell ref="A374:A376"/>
    <mergeCell ref="A389:A390"/>
    <mergeCell ref="A393:A394"/>
    <mergeCell ref="A396:A397"/>
    <mergeCell ref="A409:A410"/>
    <mergeCell ref="A411:A412"/>
    <mergeCell ref="A414:A415"/>
    <mergeCell ref="A425:A426"/>
    <mergeCell ref="A427:A428"/>
    <mergeCell ref="A431:A432"/>
    <mergeCell ref="A438:A439"/>
    <mergeCell ref="A441:A442"/>
    <mergeCell ref="A481:A482"/>
    <mergeCell ref="A484:A486"/>
    <mergeCell ref="A495:A496"/>
    <mergeCell ref="A538:A539"/>
    <mergeCell ref="A540:A541"/>
    <mergeCell ref="A542:A543"/>
    <mergeCell ref="A545:A546"/>
    <mergeCell ref="A550:A551"/>
    <mergeCell ref="A552:A553"/>
    <mergeCell ref="A554:A555"/>
    <mergeCell ref="A557:A558"/>
    <mergeCell ref="A564:A565"/>
    <mergeCell ref="A576:A578"/>
    <mergeCell ref="A579:A580"/>
    <mergeCell ref="A581:A582"/>
    <mergeCell ref="A583:A584"/>
    <mergeCell ref="A616:A618"/>
    <mergeCell ref="A619:A620"/>
    <mergeCell ref="A622:A625"/>
    <mergeCell ref="A640:A641"/>
    <mergeCell ref="A642:A643"/>
    <mergeCell ref="A645:A646"/>
    <mergeCell ref="A648:A649"/>
    <mergeCell ref="A650:A651"/>
    <mergeCell ref="A652:A653"/>
    <mergeCell ref="A655:A658"/>
    <mergeCell ref="A660:A662"/>
    <mergeCell ref="A663:A665"/>
    <mergeCell ref="A666:A667"/>
    <mergeCell ref="A668:A669"/>
    <mergeCell ref="A677:A678"/>
    <mergeCell ref="A680:A681"/>
    <mergeCell ref="A690:A691"/>
    <mergeCell ref="A693:A694"/>
    <mergeCell ref="A711:A714"/>
    <mergeCell ref="A715:A717"/>
    <mergeCell ref="A718:A720"/>
    <mergeCell ref="A721:A724"/>
    <mergeCell ref="A725:A726"/>
    <mergeCell ref="A727:A730"/>
    <mergeCell ref="A731:A735"/>
    <mergeCell ref="A737:A739"/>
    <mergeCell ref="A740:A741"/>
    <mergeCell ref="A742:A743"/>
    <mergeCell ref="A745:A746"/>
    <mergeCell ref="A748:A749"/>
    <mergeCell ref="A750:A751"/>
    <mergeCell ref="A752:A754"/>
    <mergeCell ref="A758:A760"/>
    <mergeCell ref="A761:A763"/>
    <mergeCell ref="A764:A766"/>
    <mergeCell ref="A768:A770"/>
    <mergeCell ref="A772:A773"/>
    <mergeCell ref="A774:A775"/>
    <mergeCell ref="A779:A780"/>
    <mergeCell ref="A781:A782"/>
    <mergeCell ref="A783:A784"/>
    <mergeCell ref="A785:A786"/>
    <mergeCell ref="A787:A788"/>
    <mergeCell ref="A797:A799"/>
    <mergeCell ref="A800:A802"/>
    <mergeCell ref="A805:A806"/>
    <mergeCell ref="A809:A812"/>
    <mergeCell ref="A813:A815"/>
    <mergeCell ref="A816:A817"/>
    <mergeCell ref="A818:A819"/>
    <mergeCell ref="A822:A824"/>
    <mergeCell ref="A825:A828"/>
    <mergeCell ref="A829:A830"/>
    <mergeCell ref="A832:A833"/>
    <mergeCell ref="A834:A835"/>
    <mergeCell ref="A836:A837"/>
    <mergeCell ref="A838:A839"/>
    <mergeCell ref="A850:A851"/>
    <mergeCell ref="A853:A854"/>
    <mergeCell ref="A863:A865"/>
    <mergeCell ref="A866:A868"/>
    <mergeCell ref="A870:A872"/>
    <mergeCell ref="A873:A874"/>
    <mergeCell ref="A875:A876"/>
    <mergeCell ref="A881:A882"/>
    <mergeCell ref="A889:A890"/>
    <mergeCell ref="A895:A896"/>
    <mergeCell ref="A897:A898"/>
    <mergeCell ref="A899:A900"/>
    <mergeCell ref="A901:A902"/>
    <mergeCell ref="A903:A904"/>
    <mergeCell ref="A905:A906"/>
    <mergeCell ref="A907:A908"/>
    <mergeCell ref="A909:A910"/>
    <mergeCell ref="A911:A912"/>
    <mergeCell ref="A913:A914"/>
    <mergeCell ref="A915:A916"/>
    <mergeCell ref="A917:A918"/>
    <mergeCell ref="A919:A920"/>
    <mergeCell ref="A921:A922"/>
    <mergeCell ref="A923:A924"/>
    <mergeCell ref="A925:A926"/>
    <mergeCell ref="A927:A928"/>
    <mergeCell ref="A929:A930"/>
    <mergeCell ref="A931:A932"/>
    <mergeCell ref="A933:A934"/>
    <mergeCell ref="A935:A936"/>
    <mergeCell ref="A937:A938"/>
    <mergeCell ref="A939:A940"/>
    <mergeCell ref="A941:A942"/>
    <mergeCell ref="A943:A944"/>
    <mergeCell ref="A945:A946"/>
    <mergeCell ref="A948:A949"/>
    <mergeCell ref="A950:A951"/>
    <mergeCell ref="A952:A953"/>
    <mergeCell ref="A954:A955"/>
    <mergeCell ref="A956:A957"/>
    <mergeCell ref="A958:A959"/>
    <mergeCell ref="A960:A961"/>
    <mergeCell ref="A962:A963"/>
    <mergeCell ref="A964:A965"/>
    <mergeCell ref="A966:A967"/>
    <mergeCell ref="A968:A969"/>
    <mergeCell ref="A970:A971"/>
    <mergeCell ref="A972:A973"/>
    <mergeCell ref="A974:A975"/>
    <mergeCell ref="A976:A977"/>
    <mergeCell ref="A978:A979"/>
    <mergeCell ref="A980:A981"/>
    <mergeCell ref="A982:A983"/>
    <mergeCell ref="A984:A985"/>
    <mergeCell ref="A986:A987"/>
    <mergeCell ref="A988:A989"/>
    <mergeCell ref="A990:A991"/>
    <mergeCell ref="A992:A993"/>
    <mergeCell ref="A1034:A1036"/>
    <mergeCell ref="A1041:A1042"/>
    <mergeCell ref="A1043:A1045"/>
    <mergeCell ref="A1046:A1047"/>
    <mergeCell ref="A1049:A1051"/>
    <mergeCell ref="A1053:A1054"/>
    <mergeCell ref="A1057:A1058"/>
    <mergeCell ref="A1071:A1072"/>
    <mergeCell ref="A1075:A1076"/>
    <mergeCell ref="A1077:A1078"/>
    <mergeCell ref="A1079:A1080"/>
    <mergeCell ref="A1081:A1082"/>
    <mergeCell ref="A1083:A1084"/>
    <mergeCell ref="A1085:A1086"/>
    <mergeCell ref="A1090:A1091"/>
    <mergeCell ref="A1093:A1095"/>
    <mergeCell ref="A1096:A1097"/>
    <mergeCell ref="A1098:A1099"/>
    <mergeCell ref="A1106:A1108"/>
    <mergeCell ref="A1117:A1118"/>
    <mergeCell ref="A1139:A1140"/>
    <mergeCell ref="A1141:A1142"/>
    <mergeCell ref="A1144:A1145"/>
    <mergeCell ref="A1146:A1147"/>
    <mergeCell ref="A1148:A1149"/>
    <mergeCell ref="A1150:A1151"/>
    <mergeCell ref="A1152:A1153"/>
    <mergeCell ref="A1154:A1155"/>
    <mergeCell ref="A1156:A1157"/>
    <mergeCell ref="A1160:A1161"/>
    <mergeCell ref="A1162:A1164"/>
    <mergeCell ref="A1166:A1167"/>
    <mergeCell ref="A1168:A1169"/>
    <mergeCell ref="A1170:A1171"/>
    <mergeCell ref="A1173:A1174"/>
    <mergeCell ref="A1175:A1176"/>
    <mergeCell ref="A1177:A1178"/>
    <mergeCell ref="A1179:A1180"/>
    <mergeCell ref="A1182:A1183"/>
    <mergeCell ref="A1189:A1190"/>
    <mergeCell ref="A1193:A1194"/>
    <mergeCell ref="A1195:A1196"/>
    <mergeCell ref="A1203:A1205"/>
    <mergeCell ref="A1206:A1207"/>
    <mergeCell ref="A1214:A1215"/>
    <mergeCell ref="A1218:A1220"/>
    <mergeCell ref="A1259:A1260"/>
    <mergeCell ref="A1261:A1262"/>
    <mergeCell ref="A1265:A1266"/>
    <mergeCell ref="A1267:A1268"/>
    <mergeCell ref="A1270:A1271"/>
    <mergeCell ref="A1272:A1273"/>
    <mergeCell ref="A1274:A1275"/>
    <mergeCell ref="A1277:A1278"/>
    <mergeCell ref="A1279:A1280"/>
    <mergeCell ref="A1281:A1282"/>
    <mergeCell ref="A1344:A1347"/>
    <mergeCell ref="A1371:A1373"/>
    <mergeCell ref="A1402:A1405"/>
    <mergeCell ref="A1415:A1416"/>
    <mergeCell ref="A1431:A1433"/>
    <mergeCell ref="A1434:A1435"/>
    <mergeCell ref="A1436:A1437"/>
    <mergeCell ref="A1443:A1445"/>
    <mergeCell ref="A1447:A1448"/>
    <mergeCell ref="A1449:A1450"/>
    <mergeCell ref="A1452:A1453"/>
    <mergeCell ref="A1456:A1457"/>
    <mergeCell ref="A1458:A1459"/>
    <mergeCell ref="A1461:A1462"/>
    <mergeCell ref="A1463:A1464"/>
    <mergeCell ref="A1465:A1467"/>
    <mergeCell ref="B4:B5"/>
    <mergeCell ref="B69:B72"/>
    <mergeCell ref="B73:B76"/>
    <mergeCell ref="B83:B86"/>
    <mergeCell ref="B89:B91"/>
    <mergeCell ref="B92:B94"/>
    <mergeCell ref="B98:B100"/>
    <mergeCell ref="B110:B111"/>
    <mergeCell ref="B323:B324"/>
    <mergeCell ref="B362:B363"/>
    <mergeCell ref="B366:B367"/>
    <mergeCell ref="B374:B376"/>
    <mergeCell ref="B389:B390"/>
    <mergeCell ref="B393:B394"/>
    <mergeCell ref="B396:B397"/>
    <mergeCell ref="B409:B410"/>
    <mergeCell ref="B411:B412"/>
    <mergeCell ref="B414:B415"/>
    <mergeCell ref="B425:B426"/>
    <mergeCell ref="B427:B428"/>
    <mergeCell ref="B431:B432"/>
    <mergeCell ref="B438:B439"/>
    <mergeCell ref="B441:B442"/>
    <mergeCell ref="B481:B482"/>
    <mergeCell ref="B484:B486"/>
    <mergeCell ref="B495:B496"/>
    <mergeCell ref="B538:B539"/>
    <mergeCell ref="B540:B541"/>
    <mergeCell ref="B542:B543"/>
    <mergeCell ref="B545:B546"/>
    <mergeCell ref="B550:B551"/>
    <mergeCell ref="B552:B553"/>
    <mergeCell ref="B554:B555"/>
    <mergeCell ref="B557:B558"/>
    <mergeCell ref="B564:B565"/>
    <mergeCell ref="B576:B578"/>
    <mergeCell ref="B579:B580"/>
    <mergeCell ref="B581:B582"/>
    <mergeCell ref="B583:B584"/>
    <mergeCell ref="B616:B618"/>
    <mergeCell ref="B619:B620"/>
    <mergeCell ref="B622:B625"/>
    <mergeCell ref="B640:B641"/>
    <mergeCell ref="B642:B643"/>
    <mergeCell ref="B645:B646"/>
    <mergeCell ref="B648:B649"/>
    <mergeCell ref="B650:B651"/>
    <mergeCell ref="B652:B653"/>
    <mergeCell ref="B655:B658"/>
    <mergeCell ref="B660:B662"/>
    <mergeCell ref="B663:B665"/>
    <mergeCell ref="B666:B667"/>
    <mergeCell ref="B668:B669"/>
    <mergeCell ref="B677:B678"/>
    <mergeCell ref="B680:B681"/>
    <mergeCell ref="B690:B691"/>
    <mergeCell ref="B693:B694"/>
    <mergeCell ref="B711:B714"/>
    <mergeCell ref="B715:B717"/>
    <mergeCell ref="B718:B720"/>
    <mergeCell ref="B721:B724"/>
    <mergeCell ref="B725:B726"/>
    <mergeCell ref="B727:B730"/>
    <mergeCell ref="B731:B735"/>
    <mergeCell ref="B737:B739"/>
    <mergeCell ref="B740:B741"/>
    <mergeCell ref="B742:B743"/>
    <mergeCell ref="B745:B746"/>
    <mergeCell ref="B748:B749"/>
    <mergeCell ref="B750:B751"/>
    <mergeCell ref="B752:B754"/>
    <mergeCell ref="B758:B760"/>
    <mergeCell ref="B761:B763"/>
    <mergeCell ref="B764:B766"/>
    <mergeCell ref="B768:B770"/>
    <mergeCell ref="B772:B773"/>
    <mergeCell ref="B774:B775"/>
    <mergeCell ref="B779:B780"/>
    <mergeCell ref="B781:B782"/>
    <mergeCell ref="B783:B784"/>
    <mergeCell ref="B785:B786"/>
    <mergeCell ref="B787:B788"/>
    <mergeCell ref="B797:B799"/>
    <mergeCell ref="B800:B802"/>
    <mergeCell ref="B805:B806"/>
    <mergeCell ref="B809:B812"/>
    <mergeCell ref="B813:B815"/>
    <mergeCell ref="B816:B817"/>
    <mergeCell ref="B818:B819"/>
    <mergeCell ref="B822:B824"/>
    <mergeCell ref="B825:B827"/>
    <mergeCell ref="B829:B830"/>
    <mergeCell ref="B832:B833"/>
    <mergeCell ref="B834:B835"/>
    <mergeCell ref="B836:B837"/>
    <mergeCell ref="B838:B839"/>
    <mergeCell ref="B850:B851"/>
    <mergeCell ref="B853:B854"/>
    <mergeCell ref="B863:B865"/>
    <mergeCell ref="B866:B868"/>
    <mergeCell ref="B870:B872"/>
    <mergeCell ref="B873:B874"/>
    <mergeCell ref="B875:B876"/>
    <mergeCell ref="B881:B882"/>
    <mergeCell ref="B889:B890"/>
    <mergeCell ref="B895:B896"/>
    <mergeCell ref="B897:B898"/>
    <mergeCell ref="B899:B900"/>
    <mergeCell ref="B901:B902"/>
    <mergeCell ref="B903:B904"/>
    <mergeCell ref="B905:B906"/>
    <mergeCell ref="B907:B908"/>
    <mergeCell ref="B909:B910"/>
    <mergeCell ref="B911:B912"/>
    <mergeCell ref="B913:B914"/>
    <mergeCell ref="B915:B916"/>
    <mergeCell ref="B917:B918"/>
    <mergeCell ref="B919:B920"/>
    <mergeCell ref="B921:B922"/>
    <mergeCell ref="B923:B924"/>
    <mergeCell ref="B925:B926"/>
    <mergeCell ref="B927:B928"/>
    <mergeCell ref="B929:B930"/>
    <mergeCell ref="B931:B932"/>
    <mergeCell ref="B933:B934"/>
    <mergeCell ref="B935:B936"/>
    <mergeCell ref="B937:B938"/>
    <mergeCell ref="B939:B940"/>
    <mergeCell ref="B941:B942"/>
    <mergeCell ref="B943:B944"/>
    <mergeCell ref="B945:B946"/>
    <mergeCell ref="B948:B949"/>
    <mergeCell ref="B950:B951"/>
    <mergeCell ref="B952:B953"/>
    <mergeCell ref="B954:B955"/>
    <mergeCell ref="B956:B957"/>
    <mergeCell ref="B958:B959"/>
    <mergeCell ref="B960:B961"/>
    <mergeCell ref="B962:B963"/>
    <mergeCell ref="B964:B965"/>
    <mergeCell ref="B966:B967"/>
    <mergeCell ref="B968:B969"/>
    <mergeCell ref="B970:B971"/>
    <mergeCell ref="B972:B973"/>
    <mergeCell ref="B974:B975"/>
    <mergeCell ref="B976:B977"/>
    <mergeCell ref="B978:B979"/>
    <mergeCell ref="B980:B981"/>
    <mergeCell ref="B982:B983"/>
    <mergeCell ref="B984:B985"/>
    <mergeCell ref="B986:B987"/>
    <mergeCell ref="B988:B989"/>
    <mergeCell ref="B990:B991"/>
    <mergeCell ref="B992:B993"/>
    <mergeCell ref="B1034:B1036"/>
    <mergeCell ref="B1041:B1042"/>
    <mergeCell ref="B1043:B1045"/>
    <mergeCell ref="B1046:B1047"/>
    <mergeCell ref="B1049:B1051"/>
    <mergeCell ref="B1053:B1054"/>
    <mergeCell ref="B1057:B1058"/>
    <mergeCell ref="B1071:B1072"/>
    <mergeCell ref="B1075:B1076"/>
    <mergeCell ref="B1077:B1078"/>
    <mergeCell ref="B1079:B1080"/>
    <mergeCell ref="B1081:B1082"/>
    <mergeCell ref="B1083:B1084"/>
    <mergeCell ref="B1085:B1086"/>
    <mergeCell ref="B1090:B1091"/>
    <mergeCell ref="B1093:B1095"/>
    <mergeCell ref="B1096:B1097"/>
    <mergeCell ref="B1098:B1099"/>
    <mergeCell ref="B1106:B1108"/>
    <mergeCell ref="B1117:B1118"/>
    <mergeCell ref="B1139:B1140"/>
    <mergeCell ref="B1141:B1142"/>
    <mergeCell ref="B1144:B1145"/>
    <mergeCell ref="B1146:B1147"/>
    <mergeCell ref="B1148:B1149"/>
    <mergeCell ref="B1150:B1151"/>
    <mergeCell ref="B1152:B1153"/>
    <mergeCell ref="B1154:B1155"/>
    <mergeCell ref="B1156:B1157"/>
    <mergeCell ref="B1160:B1161"/>
    <mergeCell ref="B1162:B1164"/>
    <mergeCell ref="B1166:B1167"/>
    <mergeCell ref="B1168:B1169"/>
    <mergeCell ref="B1170:B1171"/>
    <mergeCell ref="B1173:B1174"/>
    <mergeCell ref="B1175:B1176"/>
    <mergeCell ref="B1177:B1178"/>
    <mergeCell ref="B1179:B1180"/>
    <mergeCell ref="B1182:B1183"/>
    <mergeCell ref="B1189:B1190"/>
    <mergeCell ref="B1193:B1194"/>
    <mergeCell ref="B1195:B1196"/>
    <mergeCell ref="B1203:B1205"/>
    <mergeCell ref="B1206:B1207"/>
    <mergeCell ref="B1214:B1215"/>
    <mergeCell ref="B1218:B1220"/>
    <mergeCell ref="B1259:B1260"/>
    <mergeCell ref="B1261:B1262"/>
    <mergeCell ref="B1265:B1266"/>
    <mergeCell ref="B1267:B1268"/>
    <mergeCell ref="B1270:B1271"/>
    <mergeCell ref="B1272:B1273"/>
    <mergeCell ref="B1274:B1275"/>
    <mergeCell ref="B1277:B1278"/>
    <mergeCell ref="B1279:B1280"/>
    <mergeCell ref="B1281:B1282"/>
    <mergeCell ref="B1344:B1347"/>
    <mergeCell ref="B1371:B1373"/>
    <mergeCell ref="B1402:B1405"/>
    <mergeCell ref="B1415:B1416"/>
    <mergeCell ref="B1431:B1433"/>
    <mergeCell ref="B1434:B1435"/>
    <mergeCell ref="B1436:B1437"/>
    <mergeCell ref="B1443:B1445"/>
    <mergeCell ref="B1447:B1448"/>
    <mergeCell ref="B1449:B1450"/>
    <mergeCell ref="B1452:B1453"/>
    <mergeCell ref="B1456:B1457"/>
    <mergeCell ref="B1458:B1459"/>
    <mergeCell ref="B1461:B1462"/>
    <mergeCell ref="B1463:B1464"/>
    <mergeCell ref="B1465:B1467"/>
    <mergeCell ref="C4:C5"/>
    <mergeCell ref="C69:C72"/>
    <mergeCell ref="C73:C76"/>
    <mergeCell ref="C83:C86"/>
    <mergeCell ref="C89:C91"/>
    <mergeCell ref="C92:C94"/>
    <mergeCell ref="C98:C100"/>
    <mergeCell ref="C110:C111"/>
    <mergeCell ref="C362:C363"/>
    <mergeCell ref="C366:C367"/>
    <mergeCell ref="C374:C376"/>
    <mergeCell ref="C389:C390"/>
    <mergeCell ref="C393:C394"/>
    <mergeCell ref="C396:C397"/>
    <mergeCell ref="C409:C410"/>
    <mergeCell ref="C411:C412"/>
    <mergeCell ref="C414:C415"/>
    <mergeCell ref="C425:C426"/>
    <mergeCell ref="C427:C428"/>
    <mergeCell ref="C431:C432"/>
    <mergeCell ref="C438:C439"/>
    <mergeCell ref="C441:C442"/>
    <mergeCell ref="C481:C482"/>
    <mergeCell ref="C484:C486"/>
    <mergeCell ref="C495:C496"/>
    <mergeCell ref="C538:C539"/>
    <mergeCell ref="C540:C541"/>
    <mergeCell ref="C542:C543"/>
    <mergeCell ref="C545:C546"/>
    <mergeCell ref="C550:C551"/>
    <mergeCell ref="C552:C553"/>
    <mergeCell ref="C554:C555"/>
    <mergeCell ref="C557:C558"/>
    <mergeCell ref="C564:C565"/>
    <mergeCell ref="C576:C578"/>
    <mergeCell ref="C579:C580"/>
    <mergeCell ref="C581:C582"/>
    <mergeCell ref="C583:C584"/>
    <mergeCell ref="C616:C618"/>
    <mergeCell ref="C619:C620"/>
    <mergeCell ref="C622:C625"/>
    <mergeCell ref="C640:C641"/>
    <mergeCell ref="C642:C643"/>
    <mergeCell ref="C645:C646"/>
    <mergeCell ref="C648:C649"/>
    <mergeCell ref="C650:C651"/>
    <mergeCell ref="C655:C658"/>
    <mergeCell ref="C660:C662"/>
    <mergeCell ref="C663:C665"/>
    <mergeCell ref="C666:C667"/>
    <mergeCell ref="C668:C669"/>
    <mergeCell ref="C677:C678"/>
    <mergeCell ref="C680:C681"/>
    <mergeCell ref="C690:C691"/>
    <mergeCell ref="C693:C694"/>
    <mergeCell ref="C711:C714"/>
    <mergeCell ref="C715:C717"/>
    <mergeCell ref="C718:C720"/>
    <mergeCell ref="C721:C724"/>
    <mergeCell ref="C725:C726"/>
    <mergeCell ref="C727:C730"/>
    <mergeCell ref="C731:C735"/>
    <mergeCell ref="C737:C739"/>
    <mergeCell ref="C740:C741"/>
    <mergeCell ref="C742:C743"/>
    <mergeCell ref="C745:C746"/>
    <mergeCell ref="C748:C749"/>
    <mergeCell ref="C750:C751"/>
    <mergeCell ref="C752:C754"/>
    <mergeCell ref="C758:C760"/>
    <mergeCell ref="C761:C763"/>
    <mergeCell ref="C764:C766"/>
    <mergeCell ref="C768:C770"/>
    <mergeCell ref="C772:C773"/>
    <mergeCell ref="C774:C775"/>
    <mergeCell ref="C779:C780"/>
    <mergeCell ref="C781:C782"/>
    <mergeCell ref="C783:C784"/>
    <mergeCell ref="C785:C786"/>
    <mergeCell ref="C787:C788"/>
    <mergeCell ref="C797:C799"/>
    <mergeCell ref="C800:C802"/>
    <mergeCell ref="C805:C806"/>
    <mergeCell ref="C809:C812"/>
    <mergeCell ref="C813:C815"/>
    <mergeCell ref="C816:C817"/>
    <mergeCell ref="C818:C819"/>
    <mergeCell ref="C822:C824"/>
    <mergeCell ref="C825:C827"/>
    <mergeCell ref="C829:C830"/>
    <mergeCell ref="C832:C833"/>
    <mergeCell ref="C834:C835"/>
    <mergeCell ref="C836:C837"/>
    <mergeCell ref="C838:C839"/>
    <mergeCell ref="C850:C851"/>
    <mergeCell ref="C853:C854"/>
    <mergeCell ref="C863:C865"/>
    <mergeCell ref="C866:C868"/>
    <mergeCell ref="C870:C872"/>
    <mergeCell ref="C873:C874"/>
    <mergeCell ref="C875:C876"/>
    <mergeCell ref="C881:C882"/>
    <mergeCell ref="C889:C890"/>
    <mergeCell ref="C895:C896"/>
    <mergeCell ref="C897:C898"/>
    <mergeCell ref="C899:C900"/>
    <mergeCell ref="C901:C902"/>
    <mergeCell ref="C903:C904"/>
    <mergeCell ref="C905:C906"/>
    <mergeCell ref="C907:C908"/>
    <mergeCell ref="C909:C910"/>
    <mergeCell ref="C911:C912"/>
    <mergeCell ref="C913:C914"/>
    <mergeCell ref="C915:C916"/>
    <mergeCell ref="C917:C918"/>
    <mergeCell ref="C919:C920"/>
    <mergeCell ref="C921:C922"/>
    <mergeCell ref="C923:C924"/>
    <mergeCell ref="C925:C926"/>
    <mergeCell ref="C927:C928"/>
    <mergeCell ref="C929:C930"/>
    <mergeCell ref="C931:C932"/>
    <mergeCell ref="C933:C934"/>
    <mergeCell ref="C935:C936"/>
    <mergeCell ref="C937:C938"/>
    <mergeCell ref="C939:C940"/>
    <mergeCell ref="C941:C942"/>
    <mergeCell ref="C943:C944"/>
    <mergeCell ref="C945:C946"/>
    <mergeCell ref="C948:C949"/>
    <mergeCell ref="C950:C951"/>
    <mergeCell ref="C952:C953"/>
    <mergeCell ref="C954:C955"/>
    <mergeCell ref="C956:C957"/>
    <mergeCell ref="C958:C959"/>
    <mergeCell ref="C960:C961"/>
    <mergeCell ref="C962:C963"/>
    <mergeCell ref="C964:C965"/>
    <mergeCell ref="C966:C967"/>
    <mergeCell ref="C968:C969"/>
    <mergeCell ref="C970:C971"/>
    <mergeCell ref="C972:C973"/>
    <mergeCell ref="C974:C975"/>
    <mergeCell ref="C976:C977"/>
    <mergeCell ref="C978:C979"/>
    <mergeCell ref="C980:C981"/>
    <mergeCell ref="C982:C983"/>
    <mergeCell ref="C984:C985"/>
    <mergeCell ref="C986:C987"/>
    <mergeCell ref="C988:C989"/>
    <mergeCell ref="C990:C991"/>
    <mergeCell ref="C992:C993"/>
    <mergeCell ref="C1034:C1036"/>
    <mergeCell ref="C1041:C1042"/>
    <mergeCell ref="C1043:C1045"/>
    <mergeCell ref="C1046:C1047"/>
    <mergeCell ref="C1049:C1051"/>
    <mergeCell ref="C1053:C1054"/>
    <mergeCell ref="C1057:C1058"/>
    <mergeCell ref="C1071:C1072"/>
    <mergeCell ref="C1075:C1076"/>
    <mergeCell ref="C1077:C1078"/>
    <mergeCell ref="C1079:C1080"/>
    <mergeCell ref="C1081:C1082"/>
    <mergeCell ref="C1083:C1084"/>
    <mergeCell ref="C1085:C1086"/>
    <mergeCell ref="C1090:C1091"/>
    <mergeCell ref="C1093:C1095"/>
    <mergeCell ref="C1096:C1097"/>
    <mergeCell ref="C1098:C1099"/>
    <mergeCell ref="C1106:C1108"/>
    <mergeCell ref="C1117:C1118"/>
    <mergeCell ref="C1139:C1140"/>
    <mergeCell ref="C1141:C1142"/>
    <mergeCell ref="C1144:C1145"/>
    <mergeCell ref="C1146:C1147"/>
    <mergeCell ref="C1148:C1149"/>
    <mergeCell ref="C1150:C1151"/>
    <mergeCell ref="C1152:C1153"/>
    <mergeCell ref="C1154:C1155"/>
    <mergeCell ref="C1156:C1157"/>
    <mergeCell ref="C1160:C1161"/>
    <mergeCell ref="C1162:C1164"/>
    <mergeCell ref="C1166:C1167"/>
    <mergeCell ref="C1168:C1169"/>
    <mergeCell ref="C1170:C1171"/>
    <mergeCell ref="C1173:C1174"/>
    <mergeCell ref="C1175:C1176"/>
    <mergeCell ref="C1177:C1178"/>
    <mergeCell ref="C1179:C1180"/>
    <mergeCell ref="C1182:C1183"/>
    <mergeCell ref="C1189:C1190"/>
    <mergeCell ref="C1193:C1194"/>
    <mergeCell ref="C1195:C1196"/>
    <mergeCell ref="C1203:C1205"/>
    <mergeCell ref="C1206:C1207"/>
    <mergeCell ref="C1214:C1215"/>
    <mergeCell ref="C1218:C1220"/>
    <mergeCell ref="C1259:C1260"/>
    <mergeCell ref="C1261:C1262"/>
    <mergeCell ref="C1265:C1266"/>
    <mergeCell ref="C1267:C1268"/>
    <mergeCell ref="C1270:C1271"/>
    <mergeCell ref="C1272:C1273"/>
    <mergeCell ref="C1274:C1275"/>
    <mergeCell ref="C1277:C1278"/>
    <mergeCell ref="C1279:C1280"/>
    <mergeCell ref="C1281:C1282"/>
    <mergeCell ref="C1344:C1347"/>
    <mergeCell ref="C1371:C1373"/>
    <mergeCell ref="C1402:C1405"/>
    <mergeCell ref="C1415:C1416"/>
    <mergeCell ref="C1431:C1433"/>
    <mergeCell ref="C1434:C1435"/>
    <mergeCell ref="C1436:C1437"/>
    <mergeCell ref="C1443:C1445"/>
    <mergeCell ref="C1447:C1448"/>
    <mergeCell ref="C1449:C1450"/>
    <mergeCell ref="C1452:C1453"/>
    <mergeCell ref="C1456:C1457"/>
    <mergeCell ref="C1458:C1459"/>
    <mergeCell ref="C1461:C1462"/>
    <mergeCell ref="C1463:C1464"/>
    <mergeCell ref="C1465:C1467"/>
    <mergeCell ref="D4:D5"/>
    <mergeCell ref="D69:D72"/>
    <mergeCell ref="D83:D86"/>
    <mergeCell ref="D89:D91"/>
    <mergeCell ref="D92:D94"/>
    <mergeCell ref="D98:D100"/>
    <mergeCell ref="D110:D111"/>
    <mergeCell ref="D362:D363"/>
    <mergeCell ref="D366:D367"/>
    <mergeCell ref="D374:D376"/>
    <mergeCell ref="D389:D390"/>
    <mergeCell ref="D393:D394"/>
    <mergeCell ref="D396:D397"/>
    <mergeCell ref="D409:D410"/>
    <mergeCell ref="D411:D412"/>
    <mergeCell ref="D414:D415"/>
    <mergeCell ref="D425:D426"/>
    <mergeCell ref="D427:D428"/>
    <mergeCell ref="D431:D432"/>
    <mergeCell ref="D438:D439"/>
    <mergeCell ref="D441:D442"/>
    <mergeCell ref="D481:D482"/>
    <mergeCell ref="D484:D486"/>
    <mergeCell ref="D495:D496"/>
    <mergeCell ref="D538:D539"/>
    <mergeCell ref="D540:D541"/>
    <mergeCell ref="D542:D543"/>
    <mergeCell ref="D545:D546"/>
    <mergeCell ref="D550:D551"/>
    <mergeCell ref="D552:D553"/>
    <mergeCell ref="D554:D555"/>
    <mergeCell ref="D564:D565"/>
    <mergeCell ref="D576:D578"/>
    <mergeCell ref="D579:D580"/>
    <mergeCell ref="D581:D582"/>
    <mergeCell ref="D583:D584"/>
    <mergeCell ref="D616:D618"/>
    <mergeCell ref="D619:D620"/>
    <mergeCell ref="D622:D625"/>
    <mergeCell ref="D640:D641"/>
    <mergeCell ref="D642:D643"/>
    <mergeCell ref="D645:D646"/>
    <mergeCell ref="D648:D649"/>
    <mergeCell ref="D650:D651"/>
    <mergeCell ref="D655:D658"/>
    <mergeCell ref="D660:D662"/>
    <mergeCell ref="D663:D665"/>
    <mergeCell ref="D666:D667"/>
    <mergeCell ref="D668:D669"/>
    <mergeCell ref="D677:D678"/>
    <mergeCell ref="D680:D681"/>
    <mergeCell ref="D690:D691"/>
    <mergeCell ref="D693:D694"/>
    <mergeCell ref="D711:D714"/>
    <mergeCell ref="D715:D717"/>
    <mergeCell ref="D718:D720"/>
    <mergeCell ref="D721:D724"/>
    <mergeCell ref="D725:D726"/>
    <mergeCell ref="D727:D730"/>
    <mergeCell ref="D731:D735"/>
    <mergeCell ref="D737:D739"/>
    <mergeCell ref="D740:D741"/>
    <mergeCell ref="D742:D743"/>
    <mergeCell ref="D745:D746"/>
    <mergeCell ref="D748:D749"/>
    <mergeCell ref="D750:D751"/>
    <mergeCell ref="D752:D754"/>
    <mergeCell ref="D758:D760"/>
    <mergeCell ref="D761:D763"/>
    <mergeCell ref="D764:D766"/>
    <mergeCell ref="D768:D770"/>
    <mergeCell ref="D772:D773"/>
    <mergeCell ref="D774:D775"/>
    <mergeCell ref="D779:D780"/>
    <mergeCell ref="D781:D782"/>
    <mergeCell ref="D783:D784"/>
    <mergeCell ref="D785:D786"/>
    <mergeCell ref="D787:D788"/>
    <mergeCell ref="D797:D799"/>
    <mergeCell ref="D800:D802"/>
    <mergeCell ref="D805:D806"/>
    <mergeCell ref="D809:D812"/>
    <mergeCell ref="D813:D815"/>
    <mergeCell ref="D816:D817"/>
    <mergeCell ref="D818:D819"/>
    <mergeCell ref="D822:D824"/>
    <mergeCell ref="D825:D827"/>
    <mergeCell ref="D829:D830"/>
    <mergeCell ref="D832:D833"/>
    <mergeCell ref="D834:D835"/>
    <mergeCell ref="D836:D837"/>
    <mergeCell ref="D838:D839"/>
    <mergeCell ref="D850:D851"/>
    <mergeCell ref="D853:D854"/>
    <mergeCell ref="D863:D865"/>
    <mergeCell ref="D866:D868"/>
    <mergeCell ref="D870:D872"/>
    <mergeCell ref="D873:D874"/>
    <mergeCell ref="D875:D876"/>
    <mergeCell ref="D881:D882"/>
    <mergeCell ref="D889:D890"/>
    <mergeCell ref="D895:D896"/>
    <mergeCell ref="D897:D898"/>
    <mergeCell ref="D899:D900"/>
    <mergeCell ref="D901:D902"/>
    <mergeCell ref="D903:D904"/>
    <mergeCell ref="D905:D906"/>
    <mergeCell ref="D907:D908"/>
    <mergeCell ref="D909:D910"/>
    <mergeCell ref="D911:D912"/>
    <mergeCell ref="D913:D914"/>
    <mergeCell ref="D915:D916"/>
    <mergeCell ref="D917:D918"/>
    <mergeCell ref="D919:D920"/>
    <mergeCell ref="D921:D922"/>
    <mergeCell ref="D923:D924"/>
    <mergeCell ref="D925:D926"/>
    <mergeCell ref="D927:D928"/>
    <mergeCell ref="D929:D930"/>
    <mergeCell ref="D931:D932"/>
    <mergeCell ref="D933:D934"/>
    <mergeCell ref="D935:D936"/>
    <mergeCell ref="D937:D938"/>
    <mergeCell ref="D939:D940"/>
    <mergeCell ref="D941:D942"/>
    <mergeCell ref="D943:D944"/>
    <mergeCell ref="D945:D946"/>
    <mergeCell ref="D948:D949"/>
    <mergeCell ref="D950:D951"/>
    <mergeCell ref="D952:D953"/>
    <mergeCell ref="D954:D955"/>
    <mergeCell ref="D956:D957"/>
    <mergeCell ref="D958:D959"/>
    <mergeCell ref="D960:D961"/>
    <mergeCell ref="D962:D963"/>
    <mergeCell ref="D964:D965"/>
    <mergeCell ref="D966:D967"/>
    <mergeCell ref="D968:D969"/>
    <mergeCell ref="D970:D971"/>
    <mergeCell ref="D972:D973"/>
    <mergeCell ref="D974:D975"/>
    <mergeCell ref="D976:D977"/>
    <mergeCell ref="D978:D979"/>
    <mergeCell ref="D980:D981"/>
    <mergeCell ref="D982:D983"/>
    <mergeCell ref="D984:D985"/>
    <mergeCell ref="D986:D987"/>
    <mergeCell ref="D988:D989"/>
    <mergeCell ref="D990:D991"/>
    <mergeCell ref="D992:D993"/>
    <mergeCell ref="D1034:D1036"/>
    <mergeCell ref="D1041:D1042"/>
    <mergeCell ref="D1043:D1045"/>
    <mergeCell ref="D1046:D1047"/>
    <mergeCell ref="D1049:D1051"/>
    <mergeCell ref="D1053:D1054"/>
    <mergeCell ref="D1057:D1058"/>
    <mergeCell ref="D1071:D1072"/>
    <mergeCell ref="D1075:D1076"/>
    <mergeCell ref="D1077:D1078"/>
    <mergeCell ref="D1079:D1080"/>
    <mergeCell ref="D1081:D1082"/>
    <mergeCell ref="D1083:D1084"/>
    <mergeCell ref="D1085:D1086"/>
    <mergeCell ref="D1090:D1091"/>
    <mergeCell ref="D1093:D1095"/>
    <mergeCell ref="D1096:D1097"/>
    <mergeCell ref="D1098:D1099"/>
    <mergeCell ref="D1106:D1108"/>
    <mergeCell ref="D1117:D1118"/>
    <mergeCell ref="D1139:D1140"/>
    <mergeCell ref="D1141:D1142"/>
    <mergeCell ref="D1144:D1145"/>
    <mergeCell ref="D1146:D1147"/>
    <mergeCell ref="D1148:D1149"/>
    <mergeCell ref="D1150:D1151"/>
    <mergeCell ref="D1152:D1153"/>
    <mergeCell ref="D1154:D1155"/>
    <mergeCell ref="D1156:D1157"/>
    <mergeCell ref="D1160:D1161"/>
    <mergeCell ref="D1162:D1164"/>
    <mergeCell ref="D1166:D1167"/>
    <mergeCell ref="D1168:D1169"/>
    <mergeCell ref="D1170:D1171"/>
    <mergeCell ref="D1173:D1174"/>
    <mergeCell ref="D1175:D1176"/>
    <mergeCell ref="D1177:D1178"/>
    <mergeCell ref="D1179:D1180"/>
    <mergeCell ref="D1182:D1183"/>
    <mergeCell ref="D1189:D1190"/>
    <mergeCell ref="D1193:D1194"/>
    <mergeCell ref="D1195:D1196"/>
    <mergeCell ref="D1203:D1205"/>
    <mergeCell ref="D1206:D1207"/>
    <mergeCell ref="D1214:D1215"/>
    <mergeCell ref="D1218:D1220"/>
    <mergeCell ref="D1259:D1260"/>
    <mergeCell ref="D1261:D1262"/>
    <mergeCell ref="D1265:D1266"/>
    <mergeCell ref="D1267:D1268"/>
    <mergeCell ref="D1270:D1271"/>
    <mergeCell ref="D1272:D1273"/>
    <mergeCell ref="D1274:D1275"/>
    <mergeCell ref="D1277:D1278"/>
    <mergeCell ref="D1279:D1280"/>
    <mergeCell ref="D1281:D1282"/>
    <mergeCell ref="D1344:D1347"/>
    <mergeCell ref="D1371:D1373"/>
    <mergeCell ref="D1402:D1405"/>
    <mergeCell ref="D1415:D1416"/>
    <mergeCell ref="D1431:D1433"/>
    <mergeCell ref="D1434:D1435"/>
    <mergeCell ref="D1436:D1437"/>
    <mergeCell ref="D1443:D1445"/>
    <mergeCell ref="D1447:D1448"/>
    <mergeCell ref="D1449:D1450"/>
    <mergeCell ref="D1452:D1453"/>
    <mergeCell ref="D1456:D1457"/>
    <mergeCell ref="D1458:D1459"/>
    <mergeCell ref="D1461:D1462"/>
    <mergeCell ref="D1463:D1464"/>
    <mergeCell ref="D1465:D1467"/>
    <mergeCell ref="E4:E5"/>
    <mergeCell ref="E69:E72"/>
    <mergeCell ref="E83:E86"/>
    <mergeCell ref="E89:E91"/>
    <mergeCell ref="E92:E94"/>
    <mergeCell ref="E98:E100"/>
    <mergeCell ref="E110:E111"/>
    <mergeCell ref="E362:E363"/>
    <mergeCell ref="E366:E367"/>
    <mergeCell ref="E374:E376"/>
    <mergeCell ref="E389:E390"/>
    <mergeCell ref="E393:E394"/>
    <mergeCell ref="E396:E397"/>
    <mergeCell ref="E409:E410"/>
    <mergeCell ref="E411:E412"/>
    <mergeCell ref="E414:E415"/>
    <mergeCell ref="E425:E426"/>
    <mergeCell ref="E427:E428"/>
    <mergeCell ref="E431:E432"/>
    <mergeCell ref="E438:E439"/>
    <mergeCell ref="E441:E442"/>
    <mergeCell ref="E481:E482"/>
    <mergeCell ref="E484:E486"/>
    <mergeCell ref="E495:E496"/>
    <mergeCell ref="E538:E539"/>
    <mergeCell ref="E540:E541"/>
    <mergeCell ref="E542:E543"/>
    <mergeCell ref="E545:E546"/>
    <mergeCell ref="E550:E551"/>
    <mergeCell ref="E552:E553"/>
    <mergeCell ref="E554:E555"/>
    <mergeCell ref="E564:E565"/>
    <mergeCell ref="E576:E578"/>
    <mergeCell ref="E579:E580"/>
    <mergeCell ref="E581:E582"/>
    <mergeCell ref="E583:E584"/>
    <mergeCell ref="E616:E618"/>
    <mergeCell ref="E619:E620"/>
    <mergeCell ref="E622:E625"/>
    <mergeCell ref="E640:E641"/>
    <mergeCell ref="E642:E643"/>
    <mergeCell ref="E645:E646"/>
    <mergeCell ref="E648:E649"/>
    <mergeCell ref="E650:E651"/>
    <mergeCell ref="E655:E658"/>
    <mergeCell ref="E660:E662"/>
    <mergeCell ref="E663:E665"/>
    <mergeCell ref="E666:E667"/>
    <mergeCell ref="E668:E669"/>
    <mergeCell ref="E677:E678"/>
    <mergeCell ref="E680:E681"/>
    <mergeCell ref="E690:E691"/>
    <mergeCell ref="E693:E694"/>
    <mergeCell ref="E711:E714"/>
    <mergeCell ref="E715:E717"/>
    <mergeCell ref="E718:E720"/>
    <mergeCell ref="E721:E724"/>
    <mergeCell ref="E725:E726"/>
    <mergeCell ref="E727:E730"/>
    <mergeCell ref="E731:E735"/>
    <mergeCell ref="E737:E739"/>
    <mergeCell ref="E740:E741"/>
    <mergeCell ref="E742:E743"/>
    <mergeCell ref="E745:E746"/>
    <mergeCell ref="E748:E749"/>
    <mergeCell ref="E750:E751"/>
    <mergeCell ref="E752:E754"/>
    <mergeCell ref="E758:E760"/>
    <mergeCell ref="E761:E763"/>
    <mergeCell ref="E764:E766"/>
    <mergeCell ref="E768:E770"/>
    <mergeCell ref="E772:E773"/>
    <mergeCell ref="E774:E775"/>
    <mergeCell ref="E779:E780"/>
    <mergeCell ref="E781:E782"/>
    <mergeCell ref="E783:E784"/>
    <mergeCell ref="E785:E786"/>
    <mergeCell ref="E787:E788"/>
    <mergeCell ref="E797:E799"/>
    <mergeCell ref="E800:E802"/>
    <mergeCell ref="E805:E806"/>
    <mergeCell ref="E809:E812"/>
    <mergeCell ref="E813:E815"/>
    <mergeCell ref="E816:E817"/>
    <mergeCell ref="E818:E819"/>
    <mergeCell ref="E822:E824"/>
    <mergeCell ref="E825:E827"/>
    <mergeCell ref="E829:E830"/>
    <mergeCell ref="E832:E833"/>
    <mergeCell ref="E834:E835"/>
    <mergeCell ref="E836:E837"/>
    <mergeCell ref="E838:E839"/>
    <mergeCell ref="E850:E851"/>
    <mergeCell ref="E853:E854"/>
    <mergeCell ref="E863:E865"/>
    <mergeCell ref="E866:E868"/>
    <mergeCell ref="E870:E872"/>
    <mergeCell ref="E873:E874"/>
    <mergeCell ref="E875:E876"/>
    <mergeCell ref="E881:E882"/>
    <mergeCell ref="E889:E890"/>
    <mergeCell ref="E895:E896"/>
    <mergeCell ref="E897:E898"/>
    <mergeCell ref="E899:E900"/>
    <mergeCell ref="E901:E902"/>
    <mergeCell ref="E903:E904"/>
    <mergeCell ref="E905:E906"/>
    <mergeCell ref="E907:E908"/>
    <mergeCell ref="E909:E910"/>
    <mergeCell ref="E911:E912"/>
    <mergeCell ref="E913:E914"/>
    <mergeCell ref="E915:E916"/>
    <mergeCell ref="E917:E918"/>
    <mergeCell ref="E919:E920"/>
    <mergeCell ref="E921:E922"/>
    <mergeCell ref="E923:E924"/>
    <mergeCell ref="E925:E926"/>
    <mergeCell ref="E927:E928"/>
    <mergeCell ref="E929:E930"/>
    <mergeCell ref="E931:E932"/>
    <mergeCell ref="E933:E934"/>
    <mergeCell ref="E935:E936"/>
    <mergeCell ref="E937:E938"/>
    <mergeCell ref="E939:E940"/>
    <mergeCell ref="E941:E942"/>
    <mergeCell ref="E943:E944"/>
    <mergeCell ref="E945:E946"/>
    <mergeCell ref="E948:E949"/>
    <mergeCell ref="E950:E951"/>
    <mergeCell ref="E952:E953"/>
    <mergeCell ref="E954:E955"/>
    <mergeCell ref="E956:E957"/>
    <mergeCell ref="E958:E959"/>
    <mergeCell ref="E960:E961"/>
    <mergeCell ref="E962:E963"/>
    <mergeCell ref="E964:E965"/>
    <mergeCell ref="E966:E967"/>
    <mergeCell ref="E968:E969"/>
    <mergeCell ref="E970:E971"/>
    <mergeCell ref="E972:E973"/>
    <mergeCell ref="E974:E975"/>
    <mergeCell ref="E976:E977"/>
    <mergeCell ref="E978:E979"/>
    <mergeCell ref="E980:E981"/>
    <mergeCell ref="E982:E983"/>
    <mergeCell ref="E984:E985"/>
    <mergeCell ref="E986:E987"/>
    <mergeCell ref="E988:E989"/>
    <mergeCell ref="E990:E991"/>
    <mergeCell ref="E992:E993"/>
    <mergeCell ref="E1034:E1036"/>
    <mergeCell ref="E1041:E1042"/>
    <mergeCell ref="E1043:E1045"/>
    <mergeCell ref="E1046:E1047"/>
    <mergeCell ref="E1049:E1051"/>
    <mergeCell ref="E1053:E1054"/>
    <mergeCell ref="E1057:E1058"/>
    <mergeCell ref="E1071:E1072"/>
    <mergeCell ref="E1075:E1076"/>
    <mergeCell ref="E1077:E1078"/>
    <mergeCell ref="E1079:E1080"/>
    <mergeCell ref="E1081:E1082"/>
    <mergeCell ref="E1083:E1084"/>
    <mergeCell ref="E1085:E1086"/>
    <mergeCell ref="E1090:E1091"/>
    <mergeCell ref="E1093:E1095"/>
    <mergeCell ref="E1096:E1097"/>
    <mergeCell ref="E1098:E1099"/>
    <mergeCell ref="E1106:E1108"/>
    <mergeCell ref="E1117:E1118"/>
    <mergeCell ref="E1139:E1140"/>
    <mergeCell ref="E1141:E1142"/>
    <mergeCell ref="E1144:E1145"/>
    <mergeCell ref="E1146:E1147"/>
    <mergeCell ref="E1148:E1149"/>
    <mergeCell ref="E1150:E1151"/>
    <mergeCell ref="E1152:E1153"/>
    <mergeCell ref="E1154:E1155"/>
    <mergeCell ref="E1156:E1157"/>
    <mergeCell ref="E1160:E1161"/>
    <mergeCell ref="E1162:E1164"/>
    <mergeCell ref="E1166:E1167"/>
    <mergeCell ref="E1168:E1169"/>
    <mergeCell ref="E1170:E1171"/>
    <mergeCell ref="E1173:E1174"/>
    <mergeCell ref="E1175:E1176"/>
    <mergeCell ref="E1177:E1178"/>
    <mergeCell ref="E1179:E1180"/>
    <mergeCell ref="E1182:E1183"/>
    <mergeCell ref="E1189:E1190"/>
    <mergeCell ref="E1193:E1194"/>
    <mergeCell ref="E1195:E1196"/>
    <mergeCell ref="E1203:E1205"/>
    <mergeCell ref="E1206:E1207"/>
    <mergeCell ref="E1214:E1215"/>
    <mergeCell ref="E1218:E1220"/>
    <mergeCell ref="E1259:E1260"/>
    <mergeCell ref="E1261:E1262"/>
    <mergeCell ref="E1265:E1266"/>
    <mergeCell ref="E1267:E1268"/>
    <mergeCell ref="E1270:E1271"/>
    <mergeCell ref="E1272:E1273"/>
    <mergeCell ref="E1274:E1275"/>
    <mergeCell ref="E1277:E1278"/>
    <mergeCell ref="E1279:E1280"/>
    <mergeCell ref="E1281:E1282"/>
    <mergeCell ref="E1344:E1347"/>
    <mergeCell ref="E1371:E1373"/>
    <mergeCell ref="E1402:E1405"/>
    <mergeCell ref="E1415:E1416"/>
    <mergeCell ref="E1431:E1433"/>
    <mergeCell ref="E1434:E1435"/>
    <mergeCell ref="E1436:E1437"/>
    <mergeCell ref="E1443:E1445"/>
    <mergeCell ref="E1447:E1448"/>
    <mergeCell ref="E1449:E1450"/>
    <mergeCell ref="E1452:E1453"/>
    <mergeCell ref="E1456:E1457"/>
    <mergeCell ref="E1458:E1459"/>
    <mergeCell ref="E1461:E1462"/>
    <mergeCell ref="E1463:E1464"/>
    <mergeCell ref="E1465:E1467"/>
    <mergeCell ref="F4:F5"/>
    <mergeCell ref="F69:F72"/>
    <mergeCell ref="F73:F76"/>
    <mergeCell ref="F83:F86"/>
    <mergeCell ref="F89:F91"/>
    <mergeCell ref="F92:F94"/>
    <mergeCell ref="F98:F100"/>
    <mergeCell ref="F110:F111"/>
    <mergeCell ref="F362:F363"/>
    <mergeCell ref="F366:F367"/>
    <mergeCell ref="F389:F390"/>
    <mergeCell ref="F393:F394"/>
    <mergeCell ref="F409:F410"/>
    <mergeCell ref="F411:F412"/>
    <mergeCell ref="F414:F415"/>
    <mergeCell ref="F425:F426"/>
    <mergeCell ref="F427:F428"/>
    <mergeCell ref="F431:F432"/>
    <mergeCell ref="F438:F439"/>
    <mergeCell ref="F441:F442"/>
    <mergeCell ref="F481:F482"/>
    <mergeCell ref="F484:F486"/>
    <mergeCell ref="F495:F496"/>
    <mergeCell ref="F538:F539"/>
    <mergeCell ref="F540:F541"/>
    <mergeCell ref="F542:F543"/>
    <mergeCell ref="F545:F546"/>
    <mergeCell ref="F550:F551"/>
    <mergeCell ref="F552:F553"/>
    <mergeCell ref="F554:F555"/>
    <mergeCell ref="F557:F558"/>
    <mergeCell ref="F564:F565"/>
    <mergeCell ref="F576:F578"/>
    <mergeCell ref="F579:F580"/>
    <mergeCell ref="F581:F582"/>
    <mergeCell ref="F583:F584"/>
    <mergeCell ref="F616:F618"/>
    <mergeCell ref="F619:F620"/>
    <mergeCell ref="F622:F625"/>
    <mergeCell ref="F640:F641"/>
    <mergeCell ref="F642:F643"/>
    <mergeCell ref="F645:F646"/>
    <mergeCell ref="F648:F649"/>
    <mergeCell ref="F650:F651"/>
    <mergeCell ref="F655:F658"/>
    <mergeCell ref="F660:F662"/>
    <mergeCell ref="F663:F665"/>
    <mergeCell ref="F666:F667"/>
    <mergeCell ref="F668:F669"/>
    <mergeCell ref="F677:F678"/>
    <mergeCell ref="F680:F681"/>
    <mergeCell ref="F690:F691"/>
    <mergeCell ref="F693:F694"/>
    <mergeCell ref="F711:F714"/>
    <mergeCell ref="F715:F717"/>
    <mergeCell ref="F718:F720"/>
    <mergeCell ref="F721:F724"/>
    <mergeCell ref="F725:F726"/>
    <mergeCell ref="F727:F730"/>
    <mergeCell ref="F731:F735"/>
    <mergeCell ref="F737:F739"/>
    <mergeCell ref="F740:F741"/>
    <mergeCell ref="F742:F743"/>
    <mergeCell ref="F745:F746"/>
    <mergeCell ref="F748:F749"/>
    <mergeCell ref="F750:F751"/>
    <mergeCell ref="F752:F754"/>
    <mergeCell ref="F758:F760"/>
    <mergeCell ref="F761:F763"/>
    <mergeCell ref="F764:F766"/>
    <mergeCell ref="F768:F770"/>
    <mergeCell ref="F772:F773"/>
    <mergeCell ref="F774:F775"/>
    <mergeCell ref="F779:F780"/>
    <mergeCell ref="F781:F782"/>
    <mergeCell ref="F783:F784"/>
    <mergeCell ref="F785:F786"/>
    <mergeCell ref="F787:F788"/>
    <mergeCell ref="F797:F799"/>
    <mergeCell ref="F800:F802"/>
    <mergeCell ref="F805:F806"/>
    <mergeCell ref="F809:F812"/>
    <mergeCell ref="F813:F815"/>
    <mergeCell ref="F816:F817"/>
    <mergeCell ref="F818:F819"/>
    <mergeCell ref="F822:F824"/>
    <mergeCell ref="F825:F827"/>
    <mergeCell ref="F829:F830"/>
    <mergeCell ref="F832:F833"/>
    <mergeCell ref="F834:F835"/>
    <mergeCell ref="F836:F837"/>
    <mergeCell ref="F838:F839"/>
    <mergeCell ref="F850:F851"/>
    <mergeCell ref="F853:F854"/>
    <mergeCell ref="F863:F865"/>
    <mergeCell ref="F866:F868"/>
    <mergeCell ref="F870:F872"/>
    <mergeCell ref="F873:F874"/>
    <mergeCell ref="F875:F876"/>
    <mergeCell ref="F881:F882"/>
    <mergeCell ref="F889:F890"/>
    <mergeCell ref="F895:F896"/>
    <mergeCell ref="F897:F898"/>
    <mergeCell ref="F899:F900"/>
    <mergeCell ref="F901:F902"/>
    <mergeCell ref="F903:F904"/>
    <mergeCell ref="F905:F906"/>
    <mergeCell ref="F907:F908"/>
    <mergeCell ref="F909:F910"/>
    <mergeCell ref="F911:F912"/>
    <mergeCell ref="F913:F914"/>
    <mergeCell ref="F915:F916"/>
    <mergeCell ref="F917:F918"/>
    <mergeCell ref="F919:F920"/>
    <mergeCell ref="F921:F922"/>
    <mergeCell ref="F923:F924"/>
    <mergeCell ref="F925:F926"/>
    <mergeCell ref="F927:F928"/>
    <mergeCell ref="F929:F930"/>
    <mergeCell ref="F931:F932"/>
    <mergeCell ref="F933:F934"/>
    <mergeCell ref="F935:F936"/>
    <mergeCell ref="F937:F938"/>
    <mergeCell ref="F939:F940"/>
    <mergeCell ref="F941:F942"/>
    <mergeCell ref="F943:F944"/>
    <mergeCell ref="F945:F946"/>
    <mergeCell ref="F948:F949"/>
    <mergeCell ref="F950:F951"/>
    <mergeCell ref="F952:F953"/>
    <mergeCell ref="F954:F955"/>
    <mergeCell ref="F956:F957"/>
    <mergeCell ref="F958:F959"/>
    <mergeCell ref="F960:F961"/>
    <mergeCell ref="F962:F963"/>
    <mergeCell ref="F964:F965"/>
    <mergeCell ref="F966:F967"/>
    <mergeCell ref="F968:F969"/>
    <mergeCell ref="F970:F971"/>
    <mergeCell ref="F972:F973"/>
    <mergeCell ref="F974:F975"/>
    <mergeCell ref="F976:F977"/>
    <mergeCell ref="F978:F979"/>
    <mergeCell ref="F980:F981"/>
    <mergeCell ref="F982:F983"/>
    <mergeCell ref="F984:F985"/>
    <mergeCell ref="F986:F987"/>
    <mergeCell ref="F988:F989"/>
    <mergeCell ref="F990:F991"/>
    <mergeCell ref="F992:F993"/>
    <mergeCell ref="F1034:F1036"/>
    <mergeCell ref="F1041:F1042"/>
    <mergeCell ref="F1043:F1045"/>
    <mergeCell ref="F1046:F1047"/>
    <mergeCell ref="F1049:F1051"/>
    <mergeCell ref="F1053:F1054"/>
    <mergeCell ref="F1057:F1058"/>
    <mergeCell ref="F1071:F1072"/>
    <mergeCell ref="F1075:F1076"/>
    <mergeCell ref="F1077:F1078"/>
    <mergeCell ref="F1079:F1080"/>
    <mergeCell ref="F1081:F1082"/>
    <mergeCell ref="F1083:F1084"/>
    <mergeCell ref="F1085:F1086"/>
    <mergeCell ref="F1090:F1091"/>
    <mergeCell ref="F1093:F1095"/>
    <mergeCell ref="F1096:F1097"/>
    <mergeCell ref="F1098:F1099"/>
    <mergeCell ref="F1106:F1108"/>
    <mergeCell ref="F1117:F1118"/>
    <mergeCell ref="F1139:F1140"/>
    <mergeCell ref="F1141:F1142"/>
    <mergeCell ref="F1144:F1145"/>
    <mergeCell ref="F1146:F1147"/>
    <mergeCell ref="F1148:F1149"/>
    <mergeCell ref="F1150:F1151"/>
    <mergeCell ref="F1152:F1153"/>
    <mergeCell ref="F1154:F1155"/>
    <mergeCell ref="F1156:F1157"/>
    <mergeCell ref="F1160:F1161"/>
    <mergeCell ref="F1162:F1164"/>
    <mergeCell ref="F1166:F1167"/>
    <mergeCell ref="F1168:F1169"/>
    <mergeCell ref="F1170:F1171"/>
    <mergeCell ref="F1173:F1174"/>
    <mergeCell ref="F1175:F1176"/>
    <mergeCell ref="F1177:F1178"/>
    <mergeCell ref="F1179:F1180"/>
    <mergeCell ref="F1182:F1183"/>
    <mergeCell ref="F1189:F1190"/>
    <mergeCell ref="F1193:F1194"/>
    <mergeCell ref="F1195:F1196"/>
    <mergeCell ref="F1203:F1205"/>
    <mergeCell ref="F1206:F1207"/>
    <mergeCell ref="F1214:F1215"/>
    <mergeCell ref="F1218:F1220"/>
    <mergeCell ref="F1259:F1260"/>
    <mergeCell ref="F1261:F1262"/>
    <mergeCell ref="F1265:F1266"/>
    <mergeCell ref="F1267:F1268"/>
    <mergeCell ref="F1270:F1271"/>
    <mergeCell ref="F1272:F1273"/>
    <mergeCell ref="F1274:F1275"/>
    <mergeCell ref="F1277:F1278"/>
    <mergeCell ref="F1279:F1280"/>
    <mergeCell ref="F1281:F1282"/>
    <mergeCell ref="F1344:F1347"/>
    <mergeCell ref="F1371:F1373"/>
    <mergeCell ref="F1402:F1405"/>
    <mergeCell ref="F1415:F1416"/>
    <mergeCell ref="F1431:F1433"/>
    <mergeCell ref="F1434:F1435"/>
    <mergeCell ref="F1436:F1437"/>
    <mergeCell ref="F1443:F1445"/>
    <mergeCell ref="F1447:F1448"/>
    <mergeCell ref="F1449:F1450"/>
    <mergeCell ref="F1452:F1453"/>
    <mergeCell ref="F1456:F1457"/>
    <mergeCell ref="F1458:F1459"/>
    <mergeCell ref="F1461:F1462"/>
    <mergeCell ref="F1463:F1464"/>
    <mergeCell ref="F1465:F1467"/>
    <mergeCell ref="J4:J5"/>
  </mergeCells>
  <conditionalFormatting sqref="B6:B92 B95:B98 B101:B110 B112:B323 B325:B362 B364:B366 B368:B374 B377:B389 B391:B393 B395:B396 B398:B409 B411 B413:B414 B416:B425 B427 B429:B431 B433:B438 B440:B441 B443:B481 B483:B484 B487:B495 B497:B538 B540 B542 B544:B545 B547:B550 B552 B554 B556:B557 B559:B564 B566:B576 B579 B581 B583 B585:B616 B619 B621:B622 B626:B640 B642 B644:B645 B647:B648 B650 B652 B654:B655 B659:B660 B663 B666 B668 B670:B677 B679:B680 B682:B690 B692:B693 B695:B711 B715 B718 B721 B725 B727 B731 B736:B737 B740 B742 B744:B745 B747:B748 B750 B752 B755:B758 B761 B764 B767:B768 B771:B772 B774 B776:B779 B781 B783 B785 B787 B789:B797 B800 B803:B805 B807:B809 B813 B816 B818 B820:B822 B825 B828:B829 B831:B832 B834 B836 B838 B840:B850 B852:B853 B855:B863 B866 B869:B870 B873 B875 B877:B881 B883:B889 B891:B895 B897 B899 B901 B903 B905 B907 B909 B911 B913 B915 B917 B919 B921 B923 B925 B927 B929 B931 B933 B935 B937 B939 B941 B943 B945 B947:B948 B950 B952 B954 B956 B958 B960 B962 B964 B966 B968 B970 B972 B974 B976 B978 B980 B982 B984 B986 B988 B990 B992 B994:B1034 B1037:B1041 B1043 B1046 B1048:B1049 B1052:B1053 B1055:B1057 B1059:B1071 B1073:B1075 B1077 B1079 B1081 B1083 B1085 B1087:B1090 B1092:B1093 B1096 B1098 B1100:B1106 B1109:B1117 B1119:B1139 B1141 B1143:B1144 B1146 B1148 B1150 B1152 B1154 B1156 B1158:B1160 B1162 B1165:B1166 B1168 B1170 B1172:B1173 B1175 B1177 B1179 B1181:B1182 B1184:B1189 B1191:B1193 B1195 B1197:B1203 B1206 B1208:B1214 B1216:B1218 B1221:B1259 B1261 B1263:B1265 B1267 B1269:B1270 B1272 B1274 B1276:B1277 B1279 B1281 B1283:B1344 B1348:B1371 B1374:B1402 B1406:B1415 B1417:B1431 B1434 B1436 B1438:B1443 B1446:B1447 B1449 B1451:B1452 B1454:B1456 B1458 B1460:B1461 B1463 B1465 B1468:B1516">
    <cfRule type="duplicateValues" dxfId="0" priority="2"/>
  </conditionalFormatting>
  <pageMargins left="0.700694444444445" right="0.700694444444445" top="0.751388888888889" bottom="0.751388888888889" header="0.298611111111111" footer="0.298611111111111"/>
  <pageSetup paperSize="9" scale="70" fitToHeight="0" orientation="landscape" horizontalDpi="72"/>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71"/>
  <sheetViews>
    <sheetView workbookViewId="0">
      <pane ySplit="5" topLeftCell="A58" activePane="bottomLeft" state="frozen"/>
      <selection/>
      <selection pane="bottomLeft" activeCell="D64" sqref="D64"/>
    </sheetView>
  </sheetViews>
  <sheetFormatPr defaultColWidth="9" defaultRowHeight="15.75"/>
  <cols>
    <col min="1" max="1" width="5.75" style="55" customWidth="1"/>
    <col min="2" max="2" width="17.125" style="55" customWidth="1"/>
    <col min="3" max="3" width="29" style="55" customWidth="1"/>
    <col min="4" max="4" width="37.1666666666667" style="56" customWidth="1"/>
    <col min="5" max="5" width="24.3333333333333" style="55" customWidth="1"/>
    <col min="6" max="6" width="9.33333333333333" style="55" customWidth="1"/>
    <col min="7" max="9" width="9.625" style="57" customWidth="1"/>
    <col min="10" max="10" width="30.4666666666667" style="56" customWidth="1"/>
    <col min="11" max="16384" width="9" style="50"/>
  </cols>
  <sheetData>
    <row r="1" ht="30" customHeight="1" spans="1:10">
      <c r="A1" s="58" t="s">
        <v>2227</v>
      </c>
      <c r="B1" s="58"/>
      <c r="C1" s="58"/>
      <c r="D1" s="58"/>
      <c r="E1" s="58"/>
      <c r="F1" s="58"/>
      <c r="G1" s="64"/>
      <c r="H1" s="64"/>
      <c r="I1" s="64"/>
      <c r="J1" s="58"/>
    </row>
    <row r="2" ht="29" customHeight="1" spans="1:10">
      <c r="A2" s="59" t="s">
        <v>1</v>
      </c>
      <c r="B2" s="59"/>
      <c r="C2" s="59"/>
      <c r="D2" s="59"/>
      <c r="E2" s="59"/>
      <c r="F2" s="59"/>
      <c r="G2" s="65"/>
      <c r="H2" s="65"/>
      <c r="I2" s="65"/>
      <c r="J2" s="59"/>
    </row>
    <row r="3" ht="126" customHeight="1" spans="1:10">
      <c r="A3" s="40" t="s">
        <v>2228</v>
      </c>
      <c r="B3" s="40"/>
      <c r="C3" s="60"/>
      <c r="D3" s="40"/>
      <c r="E3" s="60"/>
      <c r="F3" s="40"/>
      <c r="G3" s="41"/>
      <c r="H3" s="41"/>
      <c r="I3" s="41"/>
      <c r="J3" s="40"/>
    </row>
    <row r="4" spans="1:10">
      <c r="A4" s="59" t="s">
        <v>3</v>
      </c>
      <c r="B4" s="59" t="s">
        <v>4</v>
      </c>
      <c r="C4" s="59" t="s">
        <v>5</v>
      </c>
      <c r="D4" s="59" t="s">
        <v>6</v>
      </c>
      <c r="E4" s="59" t="s">
        <v>7</v>
      </c>
      <c r="F4" s="59" t="s">
        <v>8</v>
      </c>
      <c r="G4" s="21" t="s">
        <v>9</v>
      </c>
      <c r="H4" s="21"/>
      <c r="I4" s="21"/>
      <c r="J4" s="59" t="s">
        <v>10</v>
      </c>
    </row>
    <row r="5" spans="1:10">
      <c r="A5" s="61"/>
      <c r="B5" s="61"/>
      <c r="C5" s="61"/>
      <c r="D5" s="61"/>
      <c r="E5" s="61"/>
      <c r="F5" s="61"/>
      <c r="G5" s="48" t="s">
        <v>11</v>
      </c>
      <c r="H5" s="48" t="s">
        <v>12</v>
      </c>
      <c r="I5" s="48" t="s">
        <v>13</v>
      </c>
      <c r="J5" s="66"/>
    </row>
    <row r="6" ht="25.5" spans="1:10">
      <c r="A6" s="22"/>
      <c r="B6" s="22">
        <v>31</v>
      </c>
      <c r="C6" s="23" t="s">
        <v>2229</v>
      </c>
      <c r="D6" s="62"/>
      <c r="E6" s="23"/>
      <c r="F6" s="22"/>
      <c r="G6" s="22"/>
      <c r="H6" s="22"/>
      <c r="I6" s="22"/>
      <c r="J6" s="23" t="s">
        <v>2230</v>
      </c>
    </row>
    <row r="7" ht="90" customHeight="1" spans="1:10">
      <c r="A7" s="22"/>
      <c r="B7" s="22">
        <v>31</v>
      </c>
      <c r="C7" s="63" t="s">
        <v>2231</v>
      </c>
      <c r="D7" s="63"/>
      <c r="E7" s="63"/>
      <c r="F7" s="63"/>
      <c r="G7" s="63"/>
      <c r="H7" s="63"/>
      <c r="I7" s="63"/>
      <c r="J7" s="63"/>
    </row>
    <row r="8" spans="1:10">
      <c r="A8" s="22"/>
      <c r="B8" s="22">
        <v>3101</v>
      </c>
      <c r="C8" s="23" t="s">
        <v>2232</v>
      </c>
      <c r="D8" s="23"/>
      <c r="E8" s="23"/>
      <c r="F8" s="22"/>
      <c r="G8" s="22"/>
      <c r="H8" s="22"/>
      <c r="I8" s="22"/>
      <c r="J8" s="23"/>
    </row>
    <row r="9" ht="38.25" spans="1:10">
      <c r="A9" s="22" t="s">
        <v>69</v>
      </c>
      <c r="B9" s="22">
        <v>310100001</v>
      </c>
      <c r="C9" s="23" t="s">
        <v>2233</v>
      </c>
      <c r="D9" s="23" t="s">
        <v>2234</v>
      </c>
      <c r="E9" s="23"/>
      <c r="F9" s="22" t="s">
        <v>27</v>
      </c>
      <c r="G9" s="22">
        <v>30</v>
      </c>
      <c r="H9" s="22">
        <v>27</v>
      </c>
      <c r="I9" s="22">
        <v>24</v>
      </c>
      <c r="J9" s="23" t="s">
        <v>2235</v>
      </c>
    </row>
    <row r="10" spans="1:10">
      <c r="A10" s="22" t="s">
        <v>69</v>
      </c>
      <c r="B10" s="22">
        <v>310100002</v>
      </c>
      <c r="C10" s="23" t="s">
        <v>2236</v>
      </c>
      <c r="D10" s="23" t="s">
        <v>2237</v>
      </c>
      <c r="E10" s="23"/>
      <c r="F10" s="22" t="s">
        <v>27</v>
      </c>
      <c r="G10" s="22">
        <v>73</v>
      </c>
      <c r="H10" s="22">
        <v>65.8</v>
      </c>
      <c r="I10" s="22">
        <v>58.5</v>
      </c>
      <c r="J10" s="23"/>
    </row>
    <row r="11" spans="1:10">
      <c r="A11" s="22" t="s">
        <v>69</v>
      </c>
      <c r="B11" s="22">
        <v>310100003</v>
      </c>
      <c r="C11" s="23" t="s">
        <v>2238</v>
      </c>
      <c r="D11" s="23" t="s">
        <v>2239</v>
      </c>
      <c r="E11" s="23"/>
      <c r="F11" s="22" t="s">
        <v>27</v>
      </c>
      <c r="G11" s="22">
        <v>60</v>
      </c>
      <c r="H11" s="22">
        <v>54</v>
      </c>
      <c r="I11" s="22">
        <v>48</v>
      </c>
      <c r="J11" s="23"/>
    </row>
    <row r="12" spans="1:10">
      <c r="A12" s="22" t="s">
        <v>69</v>
      </c>
      <c r="B12" s="22">
        <v>310100004</v>
      </c>
      <c r="C12" s="23" t="s">
        <v>2240</v>
      </c>
      <c r="D12" s="23" t="s">
        <v>2241</v>
      </c>
      <c r="E12" s="23"/>
      <c r="F12" s="22" t="s">
        <v>27</v>
      </c>
      <c r="G12" s="22">
        <v>300</v>
      </c>
      <c r="H12" s="22">
        <v>270</v>
      </c>
      <c r="I12" s="22">
        <v>240</v>
      </c>
      <c r="J12" s="23" t="s">
        <v>2242</v>
      </c>
    </row>
    <row r="13" spans="1:10">
      <c r="A13" s="22" t="s">
        <v>69</v>
      </c>
      <c r="B13" s="22">
        <v>310100005</v>
      </c>
      <c r="C13" s="23" t="s">
        <v>2243</v>
      </c>
      <c r="D13" s="23" t="s">
        <v>2244</v>
      </c>
      <c r="E13" s="23"/>
      <c r="F13" s="22" t="s">
        <v>156</v>
      </c>
      <c r="G13" s="22">
        <v>20</v>
      </c>
      <c r="H13" s="22">
        <v>18</v>
      </c>
      <c r="I13" s="22">
        <v>16</v>
      </c>
      <c r="J13" s="23"/>
    </row>
    <row r="14" spans="1:10">
      <c r="A14" s="22" t="s">
        <v>69</v>
      </c>
      <c r="B14" s="22">
        <v>310100006</v>
      </c>
      <c r="C14" s="23" t="s">
        <v>2245</v>
      </c>
      <c r="D14" s="23"/>
      <c r="E14" s="23"/>
      <c r="F14" s="22" t="s">
        <v>27</v>
      </c>
      <c r="G14" s="22"/>
      <c r="H14" s="22"/>
      <c r="I14" s="22"/>
      <c r="J14" s="23"/>
    </row>
    <row r="15" spans="1:10">
      <c r="A15" s="22" t="s">
        <v>69</v>
      </c>
      <c r="B15" s="22">
        <v>310100007</v>
      </c>
      <c r="C15" s="23" t="s">
        <v>2246</v>
      </c>
      <c r="D15" s="23" t="s">
        <v>2247</v>
      </c>
      <c r="E15" s="23"/>
      <c r="F15" s="22" t="s">
        <v>2248</v>
      </c>
      <c r="G15" s="22">
        <v>20</v>
      </c>
      <c r="H15" s="22">
        <v>18</v>
      </c>
      <c r="I15" s="22">
        <v>16</v>
      </c>
      <c r="J15" s="23"/>
    </row>
    <row r="16" spans="1:10">
      <c r="A16" s="22" t="s">
        <v>69</v>
      </c>
      <c r="B16" s="22">
        <v>310100008</v>
      </c>
      <c r="C16" s="23" t="s">
        <v>2249</v>
      </c>
      <c r="D16" s="23" t="s">
        <v>2250</v>
      </c>
      <c r="E16" s="23"/>
      <c r="F16" s="22" t="s">
        <v>2248</v>
      </c>
      <c r="G16" s="22">
        <v>15</v>
      </c>
      <c r="H16" s="22">
        <v>13.5</v>
      </c>
      <c r="I16" s="22">
        <v>12</v>
      </c>
      <c r="J16" s="23"/>
    </row>
    <row r="17" ht="25.5" spans="1:10">
      <c r="A17" s="22" t="s">
        <v>69</v>
      </c>
      <c r="B17" s="22">
        <v>310100009</v>
      </c>
      <c r="C17" s="23" t="s">
        <v>2251</v>
      </c>
      <c r="D17" s="23" t="s">
        <v>2252</v>
      </c>
      <c r="E17" s="23"/>
      <c r="F17" s="22" t="s">
        <v>2253</v>
      </c>
      <c r="G17" s="22">
        <v>70</v>
      </c>
      <c r="H17" s="22">
        <v>63</v>
      </c>
      <c r="I17" s="22">
        <v>56</v>
      </c>
      <c r="J17" s="23" t="s">
        <v>2254</v>
      </c>
    </row>
    <row r="18" spans="1:10">
      <c r="A18" s="22" t="s">
        <v>69</v>
      </c>
      <c r="B18" s="22">
        <v>310100010</v>
      </c>
      <c r="C18" s="23" t="s">
        <v>2255</v>
      </c>
      <c r="D18" s="23" t="s">
        <v>2256</v>
      </c>
      <c r="E18" s="23"/>
      <c r="F18" s="22" t="s">
        <v>27</v>
      </c>
      <c r="G18" s="22">
        <v>70</v>
      </c>
      <c r="H18" s="22">
        <v>63</v>
      </c>
      <c r="I18" s="22">
        <v>56</v>
      </c>
      <c r="J18" s="23" t="s">
        <v>2257</v>
      </c>
    </row>
    <row r="19" spans="1:10">
      <c r="A19" s="22" t="s">
        <v>69</v>
      </c>
      <c r="B19" s="22">
        <v>310100011</v>
      </c>
      <c r="C19" s="23" t="s">
        <v>2258</v>
      </c>
      <c r="D19" s="23" t="s">
        <v>2259</v>
      </c>
      <c r="E19" s="23"/>
      <c r="F19" s="22" t="s">
        <v>27</v>
      </c>
      <c r="G19" s="22">
        <v>70</v>
      </c>
      <c r="H19" s="22">
        <v>63</v>
      </c>
      <c r="I19" s="22">
        <v>56</v>
      </c>
      <c r="J19" s="23" t="s">
        <v>2260</v>
      </c>
    </row>
    <row r="20" spans="1:10">
      <c r="A20" s="22" t="s">
        <v>69</v>
      </c>
      <c r="B20" s="22">
        <v>310100012</v>
      </c>
      <c r="C20" s="23" t="s">
        <v>2261</v>
      </c>
      <c r="D20" s="23"/>
      <c r="E20" s="23"/>
      <c r="F20" s="22" t="s">
        <v>27</v>
      </c>
      <c r="G20" s="22">
        <v>60</v>
      </c>
      <c r="H20" s="22">
        <v>54</v>
      </c>
      <c r="I20" s="22">
        <v>48</v>
      </c>
      <c r="J20" s="23"/>
    </row>
    <row r="21" spans="1:10">
      <c r="A21" s="22" t="s">
        <v>69</v>
      </c>
      <c r="B21" s="22">
        <v>310100013</v>
      </c>
      <c r="C21" s="23" t="s">
        <v>2262</v>
      </c>
      <c r="D21" s="23"/>
      <c r="E21" s="23"/>
      <c r="F21" s="22" t="s">
        <v>156</v>
      </c>
      <c r="G21" s="22">
        <v>20</v>
      </c>
      <c r="H21" s="22">
        <v>18</v>
      </c>
      <c r="I21" s="22">
        <v>16</v>
      </c>
      <c r="J21" s="23" t="s">
        <v>2263</v>
      </c>
    </row>
    <row r="22" ht="25.5" spans="1:10">
      <c r="A22" s="22" t="s">
        <v>69</v>
      </c>
      <c r="B22" s="22">
        <v>310100014</v>
      </c>
      <c r="C22" s="23" t="s">
        <v>2264</v>
      </c>
      <c r="D22" s="23"/>
      <c r="E22" s="23"/>
      <c r="F22" s="22" t="s">
        <v>156</v>
      </c>
      <c r="G22" s="22">
        <v>8</v>
      </c>
      <c r="H22" s="22">
        <v>7</v>
      </c>
      <c r="I22" s="22">
        <v>6</v>
      </c>
      <c r="J22" s="23" t="s">
        <v>2265</v>
      </c>
    </row>
    <row r="23" spans="1:10">
      <c r="A23" s="22" t="s">
        <v>69</v>
      </c>
      <c r="B23" s="22">
        <v>310100015</v>
      </c>
      <c r="C23" s="23" t="s">
        <v>2266</v>
      </c>
      <c r="D23" s="23" t="s">
        <v>2267</v>
      </c>
      <c r="E23" s="23"/>
      <c r="F23" s="22" t="s">
        <v>27</v>
      </c>
      <c r="G23" s="22">
        <v>25</v>
      </c>
      <c r="H23" s="22">
        <v>22.5</v>
      </c>
      <c r="I23" s="22">
        <v>20</v>
      </c>
      <c r="J23" s="23"/>
    </row>
    <row r="24" spans="1:10">
      <c r="A24" s="22" t="s">
        <v>60</v>
      </c>
      <c r="B24" s="22">
        <v>310100016</v>
      </c>
      <c r="C24" s="23" t="s">
        <v>2268</v>
      </c>
      <c r="D24" s="23" t="s">
        <v>2269</v>
      </c>
      <c r="E24" s="23" t="s">
        <v>2270</v>
      </c>
      <c r="F24" s="22" t="s">
        <v>27</v>
      </c>
      <c r="G24" s="22">
        <v>140</v>
      </c>
      <c r="H24" s="22">
        <v>126</v>
      </c>
      <c r="I24" s="22">
        <v>112</v>
      </c>
      <c r="J24" s="23" t="s">
        <v>2271</v>
      </c>
    </row>
    <row r="25" spans="1:10">
      <c r="A25" s="22" t="s">
        <v>60</v>
      </c>
      <c r="B25" s="22">
        <v>310100017</v>
      </c>
      <c r="C25" s="23" t="s">
        <v>2272</v>
      </c>
      <c r="D25" s="23" t="s">
        <v>2273</v>
      </c>
      <c r="E25" s="23" t="s">
        <v>2270</v>
      </c>
      <c r="F25" s="22" t="s">
        <v>27</v>
      </c>
      <c r="G25" s="22">
        <v>160</v>
      </c>
      <c r="H25" s="22">
        <v>144</v>
      </c>
      <c r="I25" s="22">
        <v>128</v>
      </c>
      <c r="J25" s="23" t="s">
        <v>182</v>
      </c>
    </row>
    <row r="26" spans="1:10">
      <c r="A26" s="22" t="s">
        <v>60</v>
      </c>
      <c r="B26" s="22">
        <v>310100018</v>
      </c>
      <c r="C26" s="23" t="s">
        <v>2274</v>
      </c>
      <c r="D26" s="23"/>
      <c r="E26" s="23" t="s">
        <v>2270</v>
      </c>
      <c r="F26" s="22" t="s">
        <v>27</v>
      </c>
      <c r="G26" s="22">
        <v>170</v>
      </c>
      <c r="H26" s="22">
        <v>153</v>
      </c>
      <c r="I26" s="22">
        <v>136</v>
      </c>
      <c r="J26" s="23"/>
    </row>
    <row r="27" spans="1:10">
      <c r="A27" s="22" t="s">
        <v>60</v>
      </c>
      <c r="B27" s="22">
        <v>310100019</v>
      </c>
      <c r="C27" s="23" t="s">
        <v>2275</v>
      </c>
      <c r="D27" s="23"/>
      <c r="E27" s="23" t="s">
        <v>2270</v>
      </c>
      <c r="F27" s="22" t="s">
        <v>27</v>
      </c>
      <c r="G27" s="22">
        <v>165</v>
      </c>
      <c r="H27" s="22">
        <v>143</v>
      </c>
      <c r="I27" s="22">
        <v>120</v>
      </c>
      <c r="J27" s="23"/>
    </row>
    <row r="28" ht="25.5" spans="1:10">
      <c r="A28" s="22" t="s">
        <v>69</v>
      </c>
      <c r="B28" s="22">
        <v>310100020</v>
      </c>
      <c r="C28" s="23" t="s">
        <v>2276</v>
      </c>
      <c r="D28" s="23" t="s">
        <v>2277</v>
      </c>
      <c r="E28" s="23"/>
      <c r="F28" s="22" t="s">
        <v>2278</v>
      </c>
      <c r="G28" s="22">
        <v>82.5</v>
      </c>
      <c r="H28" s="22">
        <v>71.3</v>
      </c>
      <c r="I28" s="22">
        <v>60</v>
      </c>
      <c r="J28" s="23" t="s">
        <v>2279</v>
      </c>
    </row>
    <row r="29" spans="1:10">
      <c r="A29" s="22" t="s">
        <v>69</v>
      </c>
      <c r="B29" s="22">
        <v>310100021</v>
      </c>
      <c r="C29" s="23" t="s">
        <v>2280</v>
      </c>
      <c r="D29" s="23"/>
      <c r="E29" s="23"/>
      <c r="F29" s="22" t="s">
        <v>27</v>
      </c>
      <c r="G29" s="22">
        <v>50</v>
      </c>
      <c r="H29" s="22">
        <v>45</v>
      </c>
      <c r="I29" s="22">
        <v>40</v>
      </c>
      <c r="J29" s="23"/>
    </row>
    <row r="30" s="50" customFormat="1" spans="1:10">
      <c r="A30" s="22" t="s">
        <v>69</v>
      </c>
      <c r="B30" s="22">
        <v>310100022</v>
      </c>
      <c r="C30" s="23" t="s">
        <v>2281</v>
      </c>
      <c r="D30" s="23" t="s">
        <v>2282</v>
      </c>
      <c r="E30" s="23"/>
      <c r="F30" s="22" t="s">
        <v>156</v>
      </c>
      <c r="G30" s="22">
        <v>10</v>
      </c>
      <c r="H30" s="22">
        <v>9</v>
      </c>
      <c r="I30" s="22">
        <v>8</v>
      </c>
      <c r="J30" s="23"/>
    </row>
    <row r="31" spans="1:10">
      <c r="A31" s="22" t="s">
        <v>69</v>
      </c>
      <c r="B31" s="22">
        <v>310100023</v>
      </c>
      <c r="C31" s="23" t="s">
        <v>2283</v>
      </c>
      <c r="D31" s="23" t="s">
        <v>2284</v>
      </c>
      <c r="E31" s="23"/>
      <c r="F31" s="22" t="s">
        <v>2285</v>
      </c>
      <c r="G31" s="22">
        <v>20</v>
      </c>
      <c r="H31" s="22">
        <v>18</v>
      </c>
      <c r="I31" s="22">
        <v>16</v>
      </c>
      <c r="J31" s="23"/>
    </row>
    <row r="32" spans="1:10">
      <c r="A32" s="22" t="s">
        <v>69</v>
      </c>
      <c r="B32" s="22">
        <v>310100024</v>
      </c>
      <c r="C32" s="23" t="s">
        <v>2286</v>
      </c>
      <c r="D32" s="23"/>
      <c r="E32" s="23"/>
      <c r="F32" s="22" t="s">
        <v>2285</v>
      </c>
      <c r="G32" s="22">
        <v>30</v>
      </c>
      <c r="H32" s="22">
        <v>27</v>
      </c>
      <c r="I32" s="22">
        <v>24</v>
      </c>
      <c r="J32" s="23"/>
    </row>
    <row r="33" spans="1:10">
      <c r="A33" s="22" t="s">
        <v>69</v>
      </c>
      <c r="B33" s="22">
        <v>310100025</v>
      </c>
      <c r="C33" s="23" t="s">
        <v>2287</v>
      </c>
      <c r="D33" s="23"/>
      <c r="E33" s="23"/>
      <c r="F33" s="22" t="s">
        <v>156</v>
      </c>
      <c r="G33" s="22">
        <v>10</v>
      </c>
      <c r="H33" s="22">
        <v>9</v>
      </c>
      <c r="I33" s="22">
        <v>8</v>
      </c>
      <c r="J33" s="23"/>
    </row>
    <row r="34" spans="1:10">
      <c r="A34" s="22" t="s">
        <v>69</v>
      </c>
      <c r="B34" s="22">
        <v>310100026</v>
      </c>
      <c r="C34" s="23" t="s">
        <v>2288</v>
      </c>
      <c r="D34" s="23"/>
      <c r="E34" s="23"/>
      <c r="F34" s="22" t="s">
        <v>27</v>
      </c>
      <c r="G34" s="22">
        <v>60</v>
      </c>
      <c r="H34" s="22">
        <v>54</v>
      </c>
      <c r="I34" s="22">
        <v>48</v>
      </c>
      <c r="J34" s="23"/>
    </row>
    <row r="35" spans="1:10">
      <c r="A35" s="22" t="s">
        <v>60</v>
      </c>
      <c r="B35" s="22">
        <v>310100027</v>
      </c>
      <c r="C35" s="23" t="s">
        <v>2289</v>
      </c>
      <c r="D35" s="23"/>
      <c r="E35" s="23"/>
      <c r="F35" s="22" t="s">
        <v>27</v>
      </c>
      <c r="G35" s="22">
        <v>100</v>
      </c>
      <c r="H35" s="22">
        <v>90</v>
      </c>
      <c r="I35" s="22">
        <v>80</v>
      </c>
      <c r="J35" s="23"/>
    </row>
    <row r="36" ht="25.5" spans="1:10">
      <c r="A36" s="22" t="s">
        <v>60</v>
      </c>
      <c r="B36" s="22">
        <v>310100028</v>
      </c>
      <c r="C36" s="23" t="s">
        <v>2290</v>
      </c>
      <c r="D36" s="23" t="s">
        <v>2291</v>
      </c>
      <c r="E36" s="23"/>
      <c r="F36" s="22" t="s">
        <v>27</v>
      </c>
      <c r="G36" s="22">
        <v>250</v>
      </c>
      <c r="H36" s="22">
        <v>225</v>
      </c>
      <c r="I36" s="22">
        <v>200</v>
      </c>
      <c r="J36" s="23"/>
    </row>
    <row r="37" ht="38.25" spans="1:10">
      <c r="A37" s="22" t="s">
        <v>60</v>
      </c>
      <c r="B37" s="22">
        <v>310100029</v>
      </c>
      <c r="C37" s="23" t="s">
        <v>2292</v>
      </c>
      <c r="D37" s="23" t="s">
        <v>2293</v>
      </c>
      <c r="E37" s="23"/>
      <c r="F37" s="22" t="s">
        <v>27</v>
      </c>
      <c r="G37" s="22">
        <v>300</v>
      </c>
      <c r="H37" s="22">
        <v>270</v>
      </c>
      <c r="I37" s="22">
        <v>240</v>
      </c>
      <c r="J37" s="23"/>
    </row>
    <row r="38" ht="25.5" spans="1:10">
      <c r="A38" s="22" t="s">
        <v>60</v>
      </c>
      <c r="B38" s="22">
        <v>310100030</v>
      </c>
      <c r="C38" s="23" t="s">
        <v>2294</v>
      </c>
      <c r="D38" s="23" t="s">
        <v>2291</v>
      </c>
      <c r="E38" s="23"/>
      <c r="F38" s="22" t="s">
        <v>27</v>
      </c>
      <c r="G38" s="22">
        <v>360</v>
      </c>
      <c r="H38" s="22">
        <v>300</v>
      </c>
      <c r="I38" s="22">
        <v>240</v>
      </c>
      <c r="J38" s="23"/>
    </row>
    <row r="39" spans="1:10">
      <c r="A39" s="22" t="s">
        <v>60</v>
      </c>
      <c r="B39" s="22">
        <v>310100031</v>
      </c>
      <c r="C39" s="23" t="s">
        <v>2295</v>
      </c>
      <c r="D39" s="23"/>
      <c r="E39" s="23"/>
      <c r="F39" s="22" t="s">
        <v>27</v>
      </c>
      <c r="G39" s="22">
        <v>30</v>
      </c>
      <c r="H39" s="22">
        <v>27</v>
      </c>
      <c r="I39" s="22">
        <v>24</v>
      </c>
      <c r="J39" s="23"/>
    </row>
    <row r="40" ht="25.5" spans="1:10">
      <c r="A40" s="22" t="s">
        <v>60</v>
      </c>
      <c r="B40" s="22">
        <v>310100032</v>
      </c>
      <c r="C40" s="23" t="s">
        <v>2296</v>
      </c>
      <c r="D40" s="23" t="s">
        <v>2297</v>
      </c>
      <c r="E40" s="23"/>
      <c r="F40" s="22" t="s">
        <v>27</v>
      </c>
      <c r="G40" s="22">
        <v>40</v>
      </c>
      <c r="H40" s="22">
        <v>36</v>
      </c>
      <c r="I40" s="22">
        <v>32</v>
      </c>
      <c r="J40" s="23" t="s">
        <v>2298</v>
      </c>
    </row>
    <row r="41" spans="1:10">
      <c r="A41" s="22" t="s">
        <v>60</v>
      </c>
      <c r="B41" s="22">
        <v>310100033</v>
      </c>
      <c r="C41" s="23" t="s">
        <v>2299</v>
      </c>
      <c r="D41" s="23" t="s">
        <v>2300</v>
      </c>
      <c r="E41" s="23"/>
      <c r="F41" s="22" t="s">
        <v>27</v>
      </c>
      <c r="G41" s="22">
        <v>462</v>
      </c>
      <c r="H41" s="22">
        <v>399</v>
      </c>
      <c r="I41" s="22">
        <v>336</v>
      </c>
      <c r="J41" s="23" t="s">
        <v>2301</v>
      </c>
    </row>
    <row r="42" spans="1:10">
      <c r="A42" s="22" t="s">
        <v>60</v>
      </c>
      <c r="B42" s="22">
        <v>310100034</v>
      </c>
      <c r="C42" s="23" t="s">
        <v>2302</v>
      </c>
      <c r="D42" s="23" t="s">
        <v>2303</v>
      </c>
      <c r="E42" s="23"/>
      <c r="F42" s="22" t="s">
        <v>27</v>
      </c>
      <c r="G42" s="22">
        <v>770</v>
      </c>
      <c r="H42" s="22">
        <v>665</v>
      </c>
      <c r="I42" s="22">
        <v>560</v>
      </c>
      <c r="J42" s="23" t="s">
        <v>2304</v>
      </c>
    </row>
    <row r="43" ht="63.75" spans="1:10">
      <c r="A43" s="22" t="s">
        <v>60</v>
      </c>
      <c r="B43" s="22">
        <v>310100036</v>
      </c>
      <c r="C43" s="23" t="s">
        <v>2305</v>
      </c>
      <c r="D43" s="23" t="s">
        <v>2306</v>
      </c>
      <c r="E43" s="23"/>
      <c r="F43" s="22" t="s">
        <v>27</v>
      </c>
      <c r="G43" s="22">
        <v>900</v>
      </c>
      <c r="H43" s="22">
        <v>810</v>
      </c>
      <c r="I43" s="22">
        <v>720</v>
      </c>
      <c r="J43" s="23"/>
    </row>
    <row r="44" spans="1:10">
      <c r="A44" s="22" t="s">
        <v>60</v>
      </c>
      <c r="B44" s="22">
        <v>310100052</v>
      </c>
      <c r="C44" s="23" t="s">
        <v>2307</v>
      </c>
      <c r="D44" s="23"/>
      <c r="E44" s="23"/>
      <c r="F44" s="22" t="s">
        <v>27</v>
      </c>
      <c r="G44" s="22">
        <v>270</v>
      </c>
      <c r="H44" s="22">
        <v>243</v>
      </c>
      <c r="I44" s="22">
        <v>216</v>
      </c>
      <c r="J44" s="23"/>
    </row>
    <row r="45" spans="1:10">
      <c r="A45" s="22"/>
      <c r="B45" s="22">
        <v>3102</v>
      </c>
      <c r="C45" s="23" t="s">
        <v>2308</v>
      </c>
      <c r="D45" s="23"/>
      <c r="E45" s="23" t="s">
        <v>2309</v>
      </c>
      <c r="F45" s="22"/>
      <c r="G45" s="22"/>
      <c r="H45" s="22"/>
      <c r="I45" s="22"/>
      <c r="J45" s="23"/>
    </row>
    <row r="46" spans="1:10">
      <c r="A46" s="22"/>
      <c r="B46" s="22">
        <v>310201</v>
      </c>
      <c r="C46" s="23" t="s">
        <v>2310</v>
      </c>
      <c r="D46" s="23" t="s">
        <v>2311</v>
      </c>
      <c r="E46" s="23"/>
      <c r="F46" s="22"/>
      <c r="G46" s="22"/>
      <c r="H46" s="22"/>
      <c r="I46" s="22"/>
      <c r="J46" s="23"/>
    </row>
    <row r="47" spans="1:10">
      <c r="A47" s="22" t="s">
        <v>69</v>
      </c>
      <c r="B47" s="22">
        <v>310201001</v>
      </c>
      <c r="C47" s="23" t="s">
        <v>2312</v>
      </c>
      <c r="D47" s="23"/>
      <c r="E47" s="23"/>
      <c r="F47" s="22" t="s">
        <v>2313</v>
      </c>
      <c r="G47" s="22">
        <v>35</v>
      </c>
      <c r="H47" s="22">
        <v>31.5</v>
      </c>
      <c r="I47" s="22">
        <v>28</v>
      </c>
      <c r="J47" s="23"/>
    </row>
    <row r="48" spans="1:10">
      <c r="A48" s="22" t="s">
        <v>69</v>
      </c>
      <c r="B48" s="22">
        <v>310201002</v>
      </c>
      <c r="C48" s="23" t="s">
        <v>2314</v>
      </c>
      <c r="D48" s="23"/>
      <c r="E48" s="23"/>
      <c r="F48" s="22" t="s">
        <v>2313</v>
      </c>
      <c r="G48" s="22">
        <v>35</v>
      </c>
      <c r="H48" s="22">
        <v>31.5</v>
      </c>
      <c r="I48" s="22">
        <v>28</v>
      </c>
      <c r="J48" s="23"/>
    </row>
    <row r="49" spans="1:10">
      <c r="A49" s="22" t="s">
        <v>69</v>
      </c>
      <c r="B49" s="22">
        <v>310201003</v>
      </c>
      <c r="C49" s="23" t="s">
        <v>2315</v>
      </c>
      <c r="D49" s="23"/>
      <c r="E49" s="23"/>
      <c r="F49" s="22" t="s">
        <v>2313</v>
      </c>
      <c r="G49" s="22">
        <v>35</v>
      </c>
      <c r="H49" s="22">
        <v>31.5</v>
      </c>
      <c r="I49" s="22">
        <v>28</v>
      </c>
      <c r="J49" s="23"/>
    </row>
    <row r="50" spans="1:10">
      <c r="A50" s="22" t="s">
        <v>69</v>
      </c>
      <c r="B50" s="22">
        <v>310201004</v>
      </c>
      <c r="C50" s="23" t="s">
        <v>2316</v>
      </c>
      <c r="D50" s="23" t="s">
        <v>2317</v>
      </c>
      <c r="E50" s="23"/>
      <c r="F50" s="22" t="s">
        <v>2313</v>
      </c>
      <c r="G50" s="22">
        <v>35</v>
      </c>
      <c r="H50" s="22">
        <v>31.5</v>
      </c>
      <c r="I50" s="22">
        <v>28</v>
      </c>
      <c r="J50" s="23"/>
    </row>
    <row r="51" spans="1:10">
      <c r="A51" s="22" t="s">
        <v>69</v>
      </c>
      <c r="B51" s="22">
        <v>310201005</v>
      </c>
      <c r="C51" s="23" t="s">
        <v>2318</v>
      </c>
      <c r="D51" s="23" t="s">
        <v>2319</v>
      </c>
      <c r="E51" s="23"/>
      <c r="F51" s="22" t="s">
        <v>2313</v>
      </c>
      <c r="G51" s="22">
        <v>35</v>
      </c>
      <c r="H51" s="22">
        <v>31.5</v>
      </c>
      <c r="I51" s="22">
        <v>28</v>
      </c>
      <c r="J51" s="23"/>
    </row>
    <row r="52" spans="1:10">
      <c r="A52" s="22" t="s">
        <v>69</v>
      </c>
      <c r="B52" s="22">
        <v>310201006</v>
      </c>
      <c r="C52" s="23" t="s">
        <v>2320</v>
      </c>
      <c r="D52" s="23"/>
      <c r="E52" s="23"/>
      <c r="F52" s="22" t="s">
        <v>2313</v>
      </c>
      <c r="G52" s="22">
        <v>35</v>
      </c>
      <c r="H52" s="22">
        <v>31.5</v>
      </c>
      <c r="I52" s="22">
        <v>28</v>
      </c>
      <c r="J52" s="23"/>
    </row>
    <row r="53" spans="1:10">
      <c r="A53" s="22" t="s">
        <v>69</v>
      </c>
      <c r="B53" s="22">
        <v>310201007</v>
      </c>
      <c r="C53" s="23" t="s">
        <v>2321</v>
      </c>
      <c r="D53" s="23"/>
      <c r="E53" s="23"/>
      <c r="F53" s="22" t="s">
        <v>2313</v>
      </c>
      <c r="G53" s="22">
        <v>35</v>
      </c>
      <c r="H53" s="22">
        <v>31.5</v>
      </c>
      <c r="I53" s="22">
        <v>28</v>
      </c>
      <c r="J53" s="23"/>
    </row>
    <row r="54" spans="1:10">
      <c r="A54" s="22"/>
      <c r="B54" s="22">
        <v>310202</v>
      </c>
      <c r="C54" s="23" t="s">
        <v>2322</v>
      </c>
      <c r="D54" s="23"/>
      <c r="E54" s="23"/>
      <c r="F54" s="22"/>
      <c r="G54" s="22"/>
      <c r="H54" s="22"/>
      <c r="I54" s="22"/>
      <c r="J54" s="23"/>
    </row>
    <row r="55" spans="1:10">
      <c r="A55" s="22" t="s">
        <v>69</v>
      </c>
      <c r="B55" s="22">
        <v>310202001</v>
      </c>
      <c r="C55" s="23" t="s">
        <v>2323</v>
      </c>
      <c r="D55" s="23" t="s">
        <v>2324</v>
      </c>
      <c r="E55" s="23"/>
      <c r="F55" s="22" t="s">
        <v>2313</v>
      </c>
      <c r="G55" s="22">
        <v>35</v>
      </c>
      <c r="H55" s="22">
        <v>31.5</v>
      </c>
      <c r="I55" s="22">
        <v>28</v>
      </c>
      <c r="J55" s="23"/>
    </row>
    <row r="56" spans="1:10">
      <c r="A56" s="22" t="s">
        <v>69</v>
      </c>
      <c r="B56" s="22">
        <v>310202002</v>
      </c>
      <c r="C56" s="23" t="s">
        <v>2325</v>
      </c>
      <c r="D56" s="23" t="s">
        <v>2326</v>
      </c>
      <c r="E56" s="23"/>
      <c r="F56" s="22" t="s">
        <v>2313</v>
      </c>
      <c r="G56" s="22">
        <v>30</v>
      </c>
      <c r="H56" s="22">
        <v>27</v>
      </c>
      <c r="I56" s="22">
        <v>24</v>
      </c>
      <c r="J56" s="23"/>
    </row>
    <row r="57" spans="1:10">
      <c r="A57" s="22"/>
      <c r="B57" s="22">
        <v>310203</v>
      </c>
      <c r="C57" s="23" t="s">
        <v>2327</v>
      </c>
      <c r="D57" s="23"/>
      <c r="E57" s="23"/>
      <c r="F57" s="22"/>
      <c r="G57" s="22"/>
      <c r="H57" s="22"/>
      <c r="I57" s="22"/>
      <c r="J57" s="23"/>
    </row>
    <row r="58" ht="38.25" spans="1:10">
      <c r="A58" s="22" t="s">
        <v>69</v>
      </c>
      <c r="B58" s="22">
        <v>310203001</v>
      </c>
      <c r="C58" s="23" t="s">
        <v>2328</v>
      </c>
      <c r="D58" s="23" t="s">
        <v>2329</v>
      </c>
      <c r="E58" s="23"/>
      <c r="F58" s="22" t="s">
        <v>2313</v>
      </c>
      <c r="G58" s="22">
        <v>35</v>
      </c>
      <c r="H58" s="22">
        <v>31.5</v>
      </c>
      <c r="I58" s="22">
        <v>28</v>
      </c>
      <c r="J58" s="23"/>
    </row>
    <row r="59" ht="51" spans="1:10">
      <c r="A59" s="22" t="s">
        <v>69</v>
      </c>
      <c r="B59" s="22">
        <v>310203002</v>
      </c>
      <c r="C59" s="23" t="s">
        <v>2330</v>
      </c>
      <c r="D59" s="23" t="s">
        <v>2331</v>
      </c>
      <c r="E59" s="23"/>
      <c r="F59" s="22" t="s">
        <v>2313</v>
      </c>
      <c r="G59" s="22">
        <v>35</v>
      </c>
      <c r="H59" s="22">
        <v>31.5</v>
      </c>
      <c r="I59" s="22">
        <v>28</v>
      </c>
      <c r="J59" s="23"/>
    </row>
    <row r="60" ht="51" spans="1:10">
      <c r="A60" s="22" t="s">
        <v>69</v>
      </c>
      <c r="B60" s="22">
        <v>310203003</v>
      </c>
      <c r="C60" s="23" t="s">
        <v>2332</v>
      </c>
      <c r="D60" s="23" t="s">
        <v>2333</v>
      </c>
      <c r="E60" s="23"/>
      <c r="F60" s="22" t="s">
        <v>2313</v>
      </c>
      <c r="G60" s="22">
        <v>35</v>
      </c>
      <c r="H60" s="22">
        <v>31.5</v>
      </c>
      <c r="I60" s="22">
        <v>28</v>
      </c>
      <c r="J60" s="23"/>
    </row>
    <row r="61" spans="1:10">
      <c r="A61" s="22" t="s">
        <v>69</v>
      </c>
      <c r="B61" s="22">
        <v>310203004</v>
      </c>
      <c r="C61" s="23" t="s">
        <v>2334</v>
      </c>
      <c r="D61" s="23" t="s">
        <v>2335</v>
      </c>
      <c r="E61" s="23"/>
      <c r="F61" s="22" t="s">
        <v>2313</v>
      </c>
      <c r="G61" s="22">
        <v>35</v>
      </c>
      <c r="H61" s="22">
        <v>31.5</v>
      </c>
      <c r="I61" s="22">
        <v>28</v>
      </c>
      <c r="J61" s="23"/>
    </row>
    <row r="62" ht="25.5" spans="1:10">
      <c r="A62" s="22" t="s">
        <v>69</v>
      </c>
      <c r="B62" s="22">
        <v>310203005</v>
      </c>
      <c r="C62" s="23" t="s">
        <v>2336</v>
      </c>
      <c r="D62" s="23" t="s">
        <v>2337</v>
      </c>
      <c r="E62" s="23"/>
      <c r="F62" s="22" t="s">
        <v>2313</v>
      </c>
      <c r="G62" s="22">
        <v>35</v>
      </c>
      <c r="H62" s="22">
        <v>31.5</v>
      </c>
      <c r="I62" s="22">
        <v>28</v>
      </c>
      <c r="J62" s="23"/>
    </row>
    <row r="63" spans="1:10">
      <c r="A63" s="22"/>
      <c r="B63" s="22">
        <v>310204</v>
      </c>
      <c r="C63" s="23" t="s">
        <v>2338</v>
      </c>
      <c r="D63" s="23"/>
      <c r="E63" s="23"/>
      <c r="F63" s="22"/>
      <c r="G63" s="22"/>
      <c r="H63" s="22"/>
      <c r="I63" s="22"/>
      <c r="J63" s="23"/>
    </row>
    <row r="64" spans="1:10">
      <c r="A64" s="22" t="s">
        <v>69</v>
      </c>
      <c r="B64" s="22">
        <v>310204001</v>
      </c>
      <c r="C64" s="23" t="s">
        <v>2339</v>
      </c>
      <c r="D64" s="23" t="s">
        <v>2340</v>
      </c>
      <c r="E64" s="23"/>
      <c r="F64" s="22" t="s">
        <v>2313</v>
      </c>
      <c r="G64" s="22">
        <v>35</v>
      </c>
      <c r="H64" s="22">
        <v>31.5</v>
      </c>
      <c r="I64" s="22">
        <v>28</v>
      </c>
      <c r="J64" s="23"/>
    </row>
    <row r="65" spans="1:10">
      <c r="A65" s="22" t="s">
        <v>69</v>
      </c>
      <c r="B65" s="22">
        <v>310204002</v>
      </c>
      <c r="C65" s="23" t="s">
        <v>2341</v>
      </c>
      <c r="D65" s="23" t="s">
        <v>2342</v>
      </c>
      <c r="E65" s="23"/>
      <c r="F65" s="22" t="s">
        <v>2313</v>
      </c>
      <c r="G65" s="22">
        <v>35</v>
      </c>
      <c r="H65" s="22">
        <v>31.5</v>
      </c>
      <c r="I65" s="22">
        <v>28</v>
      </c>
      <c r="J65" s="23"/>
    </row>
    <row r="66" ht="25.5" spans="1:10">
      <c r="A66" s="22" t="s">
        <v>69</v>
      </c>
      <c r="B66" s="22">
        <v>310204003</v>
      </c>
      <c r="C66" s="23" t="s">
        <v>2343</v>
      </c>
      <c r="D66" s="23" t="s">
        <v>2344</v>
      </c>
      <c r="E66" s="23"/>
      <c r="F66" s="22" t="s">
        <v>2313</v>
      </c>
      <c r="G66" s="22">
        <v>35</v>
      </c>
      <c r="H66" s="22">
        <v>31.5</v>
      </c>
      <c r="I66" s="22">
        <v>28</v>
      </c>
      <c r="J66" s="23"/>
    </row>
    <row r="67" ht="25.5" spans="1:10">
      <c r="A67" s="22" t="s">
        <v>69</v>
      </c>
      <c r="B67" s="22">
        <v>310204004</v>
      </c>
      <c r="C67" s="23" t="s">
        <v>2345</v>
      </c>
      <c r="D67" s="23" t="s">
        <v>2346</v>
      </c>
      <c r="E67" s="23"/>
      <c r="F67" s="22" t="s">
        <v>2313</v>
      </c>
      <c r="G67" s="22">
        <v>35</v>
      </c>
      <c r="H67" s="22">
        <v>31.5</v>
      </c>
      <c r="I67" s="22">
        <v>28</v>
      </c>
      <c r="J67" s="23"/>
    </row>
    <row r="68" spans="1:10">
      <c r="A68" s="22" t="s">
        <v>69</v>
      </c>
      <c r="B68" s="22">
        <v>310204005</v>
      </c>
      <c r="C68" s="23" t="s">
        <v>2347</v>
      </c>
      <c r="D68" s="23" t="s">
        <v>2348</v>
      </c>
      <c r="E68" s="23"/>
      <c r="F68" s="22" t="s">
        <v>2313</v>
      </c>
      <c r="G68" s="22">
        <v>10</v>
      </c>
      <c r="H68" s="22">
        <v>9</v>
      </c>
      <c r="I68" s="22">
        <v>8</v>
      </c>
      <c r="J68" s="23"/>
    </row>
    <row r="69" spans="1:10">
      <c r="A69" s="22" t="s">
        <v>69</v>
      </c>
      <c r="B69" s="22">
        <v>310204006</v>
      </c>
      <c r="C69" s="23" t="s">
        <v>2349</v>
      </c>
      <c r="D69" s="23" t="s">
        <v>2350</v>
      </c>
      <c r="E69" s="23"/>
      <c r="F69" s="22" t="s">
        <v>2313</v>
      </c>
      <c r="G69" s="22">
        <v>10</v>
      </c>
      <c r="H69" s="22">
        <v>9</v>
      </c>
      <c r="I69" s="22">
        <v>8</v>
      </c>
      <c r="J69" s="23"/>
    </row>
    <row r="70" spans="1:10">
      <c r="A70" s="22"/>
      <c r="B70" s="22">
        <v>310205</v>
      </c>
      <c r="C70" s="23" t="s">
        <v>2351</v>
      </c>
      <c r="D70" s="23"/>
      <c r="E70" s="23"/>
      <c r="F70" s="22"/>
      <c r="G70" s="22"/>
      <c r="H70" s="22"/>
      <c r="I70" s="22"/>
      <c r="J70" s="23"/>
    </row>
    <row r="71" spans="1:10">
      <c r="A71" s="22" t="s">
        <v>69</v>
      </c>
      <c r="B71" s="22">
        <v>310205001</v>
      </c>
      <c r="C71" s="23" t="s">
        <v>2352</v>
      </c>
      <c r="D71" s="23" t="s">
        <v>2353</v>
      </c>
      <c r="E71" s="23"/>
      <c r="F71" s="22" t="s">
        <v>2313</v>
      </c>
      <c r="G71" s="22">
        <v>31</v>
      </c>
      <c r="H71" s="22">
        <v>28.3</v>
      </c>
      <c r="I71" s="22">
        <v>25.5</v>
      </c>
      <c r="J71" s="23"/>
    </row>
    <row r="72" spans="1:10">
      <c r="A72" s="22" t="s">
        <v>69</v>
      </c>
      <c r="B72" s="22">
        <v>310205002</v>
      </c>
      <c r="C72" s="23" t="s">
        <v>2354</v>
      </c>
      <c r="D72" s="23" t="s">
        <v>2355</v>
      </c>
      <c r="E72" s="23"/>
      <c r="F72" s="22" t="s">
        <v>2313</v>
      </c>
      <c r="G72" s="22">
        <v>25</v>
      </c>
      <c r="H72" s="22">
        <v>22.5</v>
      </c>
      <c r="I72" s="22">
        <v>20</v>
      </c>
      <c r="J72" s="23"/>
    </row>
    <row r="73" spans="1:10">
      <c r="A73" s="22" t="s">
        <v>69</v>
      </c>
      <c r="B73" s="22">
        <v>310205003</v>
      </c>
      <c r="C73" s="23" t="s">
        <v>2356</v>
      </c>
      <c r="D73" s="23" t="s">
        <v>2357</v>
      </c>
      <c r="E73" s="23"/>
      <c r="F73" s="22" t="s">
        <v>2313</v>
      </c>
      <c r="G73" s="22">
        <v>25</v>
      </c>
      <c r="H73" s="22">
        <v>22.5</v>
      </c>
      <c r="I73" s="22">
        <v>20</v>
      </c>
      <c r="J73" s="23"/>
    </row>
    <row r="74" ht="25.5" spans="1:10">
      <c r="A74" s="22" t="s">
        <v>69</v>
      </c>
      <c r="B74" s="22">
        <v>310205004</v>
      </c>
      <c r="C74" s="23" t="s">
        <v>2358</v>
      </c>
      <c r="D74" s="23" t="s">
        <v>2359</v>
      </c>
      <c r="E74" s="23"/>
      <c r="F74" s="22" t="s">
        <v>2313</v>
      </c>
      <c r="G74" s="22">
        <v>30</v>
      </c>
      <c r="H74" s="22">
        <v>27</v>
      </c>
      <c r="I74" s="22">
        <v>24</v>
      </c>
      <c r="J74" s="23"/>
    </row>
    <row r="75" spans="1:10">
      <c r="A75" s="22" t="s">
        <v>69</v>
      </c>
      <c r="B75" s="22">
        <v>310205005</v>
      </c>
      <c r="C75" s="23" t="s">
        <v>2360</v>
      </c>
      <c r="D75" s="23" t="s">
        <v>2361</v>
      </c>
      <c r="E75" s="23"/>
      <c r="F75" s="22" t="s">
        <v>2313</v>
      </c>
      <c r="G75" s="22">
        <v>40</v>
      </c>
      <c r="H75" s="22">
        <v>36</v>
      </c>
      <c r="I75" s="22">
        <v>32</v>
      </c>
      <c r="J75" s="23"/>
    </row>
    <row r="76" spans="1:10">
      <c r="A76" s="22" t="s">
        <v>69</v>
      </c>
      <c r="B76" s="22">
        <v>310205006</v>
      </c>
      <c r="C76" s="23" t="s">
        <v>2362</v>
      </c>
      <c r="D76" s="23" t="s">
        <v>2363</v>
      </c>
      <c r="E76" s="23"/>
      <c r="F76" s="22" t="s">
        <v>2313</v>
      </c>
      <c r="G76" s="22">
        <v>35</v>
      </c>
      <c r="H76" s="22">
        <v>31.5</v>
      </c>
      <c r="I76" s="22">
        <v>28</v>
      </c>
      <c r="J76" s="23"/>
    </row>
    <row r="77" spans="1:10">
      <c r="A77" s="22" t="s">
        <v>69</v>
      </c>
      <c r="B77" s="22">
        <v>310205007</v>
      </c>
      <c r="C77" s="23" t="s">
        <v>2364</v>
      </c>
      <c r="D77" s="23" t="s">
        <v>2365</v>
      </c>
      <c r="E77" s="23"/>
      <c r="F77" s="22" t="s">
        <v>2313</v>
      </c>
      <c r="G77" s="22">
        <v>25</v>
      </c>
      <c r="H77" s="22">
        <v>22.5</v>
      </c>
      <c r="I77" s="22">
        <v>20</v>
      </c>
      <c r="J77" s="23"/>
    </row>
    <row r="78" ht="25.5" spans="1:10">
      <c r="A78" s="22" t="s">
        <v>69</v>
      </c>
      <c r="B78" s="22">
        <v>310205008</v>
      </c>
      <c r="C78" s="23" t="s">
        <v>2366</v>
      </c>
      <c r="D78" s="23" t="s">
        <v>2367</v>
      </c>
      <c r="E78" s="23"/>
      <c r="F78" s="22" t="s">
        <v>2313</v>
      </c>
      <c r="G78" s="22">
        <v>10</v>
      </c>
      <c r="H78" s="22">
        <v>9</v>
      </c>
      <c r="I78" s="22">
        <v>8</v>
      </c>
      <c r="J78" s="23" t="s">
        <v>2368</v>
      </c>
    </row>
    <row r="79" spans="1:10">
      <c r="A79" s="22" t="s">
        <v>69</v>
      </c>
      <c r="B79" s="22">
        <v>310205009</v>
      </c>
      <c r="C79" s="23" t="s">
        <v>2369</v>
      </c>
      <c r="D79" s="23" t="s">
        <v>2370</v>
      </c>
      <c r="E79" s="23" t="s">
        <v>2371</v>
      </c>
      <c r="F79" s="22" t="s">
        <v>156</v>
      </c>
      <c r="G79" s="22">
        <v>5</v>
      </c>
      <c r="H79" s="22">
        <v>4.5</v>
      </c>
      <c r="I79" s="22">
        <v>4</v>
      </c>
      <c r="J79" s="23"/>
    </row>
    <row r="80" spans="1:10">
      <c r="A80" s="22" t="s">
        <v>69</v>
      </c>
      <c r="B80" s="22">
        <v>310205010</v>
      </c>
      <c r="C80" s="23" t="s">
        <v>2372</v>
      </c>
      <c r="D80" s="23"/>
      <c r="E80" s="23"/>
      <c r="F80" s="22" t="s">
        <v>942</v>
      </c>
      <c r="G80" s="22"/>
      <c r="H80" s="22"/>
      <c r="I80" s="22"/>
      <c r="J80" s="23"/>
    </row>
    <row r="81" spans="1:10">
      <c r="A81" s="22"/>
      <c r="B81" s="22">
        <v>310206</v>
      </c>
      <c r="C81" s="23" t="s">
        <v>2373</v>
      </c>
      <c r="D81" s="23"/>
      <c r="E81" s="23"/>
      <c r="F81" s="22"/>
      <c r="G81" s="22"/>
      <c r="H81" s="22"/>
      <c r="I81" s="22"/>
      <c r="J81" s="23"/>
    </row>
    <row r="82" spans="1:10">
      <c r="A82" s="22" t="s">
        <v>69</v>
      </c>
      <c r="B82" s="22">
        <v>310206001</v>
      </c>
      <c r="C82" s="23" t="s">
        <v>2374</v>
      </c>
      <c r="D82" s="23" t="s">
        <v>2375</v>
      </c>
      <c r="E82" s="23"/>
      <c r="F82" s="22" t="s">
        <v>2313</v>
      </c>
      <c r="G82" s="22">
        <v>30</v>
      </c>
      <c r="H82" s="22">
        <v>27</v>
      </c>
      <c r="I82" s="22">
        <v>24</v>
      </c>
      <c r="J82" s="23"/>
    </row>
    <row r="83" ht="25.5" spans="1:10">
      <c r="A83" s="22" t="s">
        <v>69</v>
      </c>
      <c r="B83" s="22">
        <v>310206002</v>
      </c>
      <c r="C83" s="23" t="s">
        <v>2376</v>
      </c>
      <c r="D83" s="23" t="s">
        <v>2377</v>
      </c>
      <c r="E83" s="23"/>
      <c r="F83" s="22" t="s">
        <v>2313</v>
      </c>
      <c r="G83" s="22">
        <v>40</v>
      </c>
      <c r="H83" s="22">
        <v>36</v>
      </c>
      <c r="I83" s="22">
        <v>32</v>
      </c>
      <c r="J83" s="23"/>
    </row>
    <row r="84" spans="1:10">
      <c r="A84" s="22" t="s">
        <v>69</v>
      </c>
      <c r="B84" s="22">
        <v>310206003</v>
      </c>
      <c r="C84" s="23" t="s">
        <v>2378</v>
      </c>
      <c r="D84" s="23" t="s">
        <v>2379</v>
      </c>
      <c r="E84" s="23"/>
      <c r="F84" s="22" t="s">
        <v>2313</v>
      </c>
      <c r="G84" s="22">
        <v>15</v>
      </c>
      <c r="H84" s="22">
        <v>13.5</v>
      </c>
      <c r="I84" s="22">
        <v>12</v>
      </c>
      <c r="J84" s="23"/>
    </row>
    <row r="85" ht="25.5" spans="1:10">
      <c r="A85" s="22" t="s">
        <v>69</v>
      </c>
      <c r="B85" s="22">
        <v>310206004</v>
      </c>
      <c r="C85" s="23" t="s">
        <v>2380</v>
      </c>
      <c r="D85" s="23" t="s">
        <v>2381</v>
      </c>
      <c r="E85" s="23"/>
      <c r="F85" s="22" t="s">
        <v>2313</v>
      </c>
      <c r="G85" s="22">
        <v>35</v>
      </c>
      <c r="H85" s="22">
        <v>31.5</v>
      </c>
      <c r="I85" s="22">
        <v>28</v>
      </c>
      <c r="J85" s="23"/>
    </row>
    <row r="86" ht="25.5" spans="1:10">
      <c r="A86" s="22" t="s">
        <v>69</v>
      </c>
      <c r="B86" s="22">
        <v>310206005</v>
      </c>
      <c r="C86" s="23" t="s">
        <v>2382</v>
      </c>
      <c r="D86" s="23" t="s">
        <v>2383</v>
      </c>
      <c r="E86" s="23"/>
      <c r="F86" s="22" t="s">
        <v>2313</v>
      </c>
      <c r="G86" s="22">
        <v>35</v>
      </c>
      <c r="H86" s="22">
        <v>31.5</v>
      </c>
      <c r="I86" s="22">
        <v>28</v>
      </c>
      <c r="J86" s="23"/>
    </row>
    <row r="87" spans="1:10">
      <c r="A87" s="22" t="s">
        <v>69</v>
      </c>
      <c r="B87" s="22">
        <v>310206006</v>
      </c>
      <c r="C87" s="23" t="s">
        <v>2384</v>
      </c>
      <c r="D87" s="23" t="s">
        <v>2385</v>
      </c>
      <c r="E87" s="23"/>
      <c r="F87" s="22" t="s">
        <v>2313</v>
      </c>
      <c r="G87" s="22">
        <v>15</v>
      </c>
      <c r="H87" s="22">
        <v>13.5</v>
      </c>
      <c r="I87" s="22">
        <v>12</v>
      </c>
      <c r="J87" s="23"/>
    </row>
    <row r="88" spans="1:10">
      <c r="A88" s="22" t="s">
        <v>69</v>
      </c>
      <c r="B88" s="22">
        <v>310206007</v>
      </c>
      <c r="C88" s="23" t="s">
        <v>2386</v>
      </c>
      <c r="D88" s="23" t="s">
        <v>2387</v>
      </c>
      <c r="E88" s="23"/>
      <c r="F88" s="22" t="s">
        <v>2313</v>
      </c>
      <c r="G88" s="22">
        <v>20</v>
      </c>
      <c r="H88" s="22">
        <v>18</v>
      </c>
      <c r="I88" s="22">
        <v>16</v>
      </c>
      <c r="J88" s="23"/>
    </row>
    <row r="89" spans="1:10">
      <c r="A89" s="22" t="s">
        <v>69</v>
      </c>
      <c r="B89" s="22">
        <v>310206008</v>
      </c>
      <c r="C89" s="23" t="s">
        <v>2388</v>
      </c>
      <c r="D89" s="23" t="s">
        <v>2389</v>
      </c>
      <c r="E89" s="23"/>
      <c r="F89" s="22" t="s">
        <v>2313</v>
      </c>
      <c r="G89" s="22">
        <v>30</v>
      </c>
      <c r="H89" s="22">
        <v>27</v>
      </c>
      <c r="I89" s="22">
        <v>24</v>
      </c>
      <c r="J89" s="23"/>
    </row>
    <row r="90" spans="1:10">
      <c r="A90" s="22" t="s">
        <v>69</v>
      </c>
      <c r="B90" s="22">
        <v>310206009</v>
      </c>
      <c r="C90" s="23" t="s">
        <v>2390</v>
      </c>
      <c r="D90" s="23" t="s">
        <v>2391</v>
      </c>
      <c r="E90" s="23"/>
      <c r="F90" s="22" t="s">
        <v>2313</v>
      </c>
      <c r="G90" s="22">
        <v>40</v>
      </c>
      <c r="H90" s="22">
        <v>36</v>
      </c>
      <c r="I90" s="22">
        <v>32</v>
      </c>
      <c r="J90" s="23"/>
    </row>
    <row r="91" spans="1:10">
      <c r="A91" s="22" t="s">
        <v>69</v>
      </c>
      <c r="B91" s="22">
        <v>310206010</v>
      </c>
      <c r="C91" s="23" t="s">
        <v>2392</v>
      </c>
      <c r="D91" s="23" t="s">
        <v>2393</v>
      </c>
      <c r="E91" s="23"/>
      <c r="F91" s="22" t="s">
        <v>2313</v>
      </c>
      <c r="G91" s="22">
        <v>35</v>
      </c>
      <c r="H91" s="22">
        <v>31.5</v>
      </c>
      <c r="I91" s="22">
        <v>28</v>
      </c>
      <c r="J91" s="23"/>
    </row>
    <row r="92" spans="1:10">
      <c r="A92" s="22" t="s">
        <v>69</v>
      </c>
      <c r="B92" s="22">
        <v>310206011</v>
      </c>
      <c r="C92" s="23" t="s">
        <v>2394</v>
      </c>
      <c r="D92" s="23" t="s">
        <v>2391</v>
      </c>
      <c r="E92" s="23"/>
      <c r="F92" s="22" t="s">
        <v>2313</v>
      </c>
      <c r="G92" s="22">
        <v>40</v>
      </c>
      <c r="H92" s="22">
        <v>36</v>
      </c>
      <c r="I92" s="22">
        <v>32</v>
      </c>
      <c r="J92" s="23"/>
    </row>
    <row r="93" spans="1:10">
      <c r="A93" s="22" t="s">
        <v>69</v>
      </c>
      <c r="B93" s="22">
        <v>310206012</v>
      </c>
      <c r="C93" s="23" t="s">
        <v>2395</v>
      </c>
      <c r="D93" s="23" t="s">
        <v>2396</v>
      </c>
      <c r="E93" s="23"/>
      <c r="F93" s="22" t="s">
        <v>2313</v>
      </c>
      <c r="G93" s="22">
        <v>35</v>
      </c>
      <c r="H93" s="22">
        <v>31.5</v>
      </c>
      <c r="I93" s="22">
        <v>28</v>
      </c>
      <c r="J93" s="23"/>
    </row>
    <row r="94" spans="1:10">
      <c r="A94" s="22"/>
      <c r="B94" s="22">
        <v>310207</v>
      </c>
      <c r="C94" s="23" t="s">
        <v>2397</v>
      </c>
      <c r="D94" s="23"/>
      <c r="E94" s="23"/>
      <c r="F94" s="22"/>
      <c r="G94" s="22"/>
      <c r="H94" s="22"/>
      <c r="I94" s="22"/>
      <c r="J94" s="23"/>
    </row>
    <row r="95" ht="25.5" spans="1:10">
      <c r="A95" s="22" t="s">
        <v>69</v>
      </c>
      <c r="B95" s="22">
        <v>310207001</v>
      </c>
      <c r="C95" s="23" t="s">
        <v>2398</v>
      </c>
      <c r="D95" s="23" t="s">
        <v>2399</v>
      </c>
      <c r="E95" s="23"/>
      <c r="F95" s="22" t="s">
        <v>2313</v>
      </c>
      <c r="G95" s="22">
        <v>20</v>
      </c>
      <c r="H95" s="22">
        <v>18</v>
      </c>
      <c r="I95" s="22">
        <v>16</v>
      </c>
      <c r="J95" s="23"/>
    </row>
    <row r="96" ht="25.5" spans="1:10">
      <c r="A96" s="22" t="s">
        <v>69</v>
      </c>
      <c r="B96" s="22">
        <v>310207002</v>
      </c>
      <c r="C96" s="23" t="s">
        <v>2400</v>
      </c>
      <c r="D96" s="23" t="s">
        <v>2401</v>
      </c>
      <c r="E96" s="23"/>
      <c r="F96" s="22" t="s">
        <v>2313</v>
      </c>
      <c r="G96" s="22">
        <v>35</v>
      </c>
      <c r="H96" s="22">
        <v>31.5</v>
      </c>
      <c r="I96" s="22">
        <v>28</v>
      </c>
      <c r="J96" s="23"/>
    </row>
    <row r="97" ht="25.5" spans="1:10">
      <c r="A97" s="22" t="s">
        <v>69</v>
      </c>
      <c r="B97" s="22">
        <v>310207003</v>
      </c>
      <c r="C97" s="23" t="s">
        <v>2402</v>
      </c>
      <c r="D97" s="23" t="s">
        <v>2403</v>
      </c>
      <c r="E97" s="23"/>
      <c r="F97" s="22" t="s">
        <v>2313</v>
      </c>
      <c r="G97" s="22">
        <v>35</v>
      </c>
      <c r="H97" s="22">
        <v>31.5</v>
      </c>
      <c r="I97" s="22">
        <v>28</v>
      </c>
      <c r="J97" s="23"/>
    </row>
    <row r="98" spans="1:10">
      <c r="A98" s="22" t="s">
        <v>69</v>
      </c>
      <c r="B98" s="22">
        <v>310207004</v>
      </c>
      <c r="C98" s="23" t="s">
        <v>2404</v>
      </c>
      <c r="D98" s="23" t="s">
        <v>2405</v>
      </c>
      <c r="E98" s="23"/>
      <c r="F98" s="22" t="s">
        <v>2313</v>
      </c>
      <c r="G98" s="22">
        <v>35</v>
      </c>
      <c r="H98" s="22">
        <v>31.5</v>
      </c>
      <c r="I98" s="22">
        <v>28</v>
      </c>
      <c r="J98" s="23"/>
    </row>
    <row r="99" spans="1:10">
      <c r="A99" s="22" t="s">
        <v>69</v>
      </c>
      <c r="B99" s="22">
        <v>310207005</v>
      </c>
      <c r="C99" s="23" t="s">
        <v>2406</v>
      </c>
      <c r="D99" s="23" t="s">
        <v>2407</v>
      </c>
      <c r="E99" s="23"/>
      <c r="F99" s="22" t="s">
        <v>2313</v>
      </c>
      <c r="G99" s="22">
        <v>35</v>
      </c>
      <c r="H99" s="22">
        <v>31.5</v>
      </c>
      <c r="I99" s="22">
        <v>28</v>
      </c>
      <c r="J99" s="23"/>
    </row>
    <row r="100" spans="1:10">
      <c r="A100" s="22" t="s">
        <v>69</v>
      </c>
      <c r="B100" s="22">
        <v>310207006</v>
      </c>
      <c r="C100" s="23" t="s">
        <v>2408</v>
      </c>
      <c r="D100" s="23" t="s">
        <v>2407</v>
      </c>
      <c r="E100" s="23"/>
      <c r="F100" s="22" t="s">
        <v>2313</v>
      </c>
      <c r="G100" s="22">
        <v>35</v>
      </c>
      <c r="H100" s="22">
        <v>31.5</v>
      </c>
      <c r="I100" s="22">
        <v>28</v>
      </c>
      <c r="J100" s="23"/>
    </row>
    <row r="101" spans="1:10">
      <c r="A101" s="22"/>
      <c r="B101" s="22">
        <v>310208</v>
      </c>
      <c r="C101" s="23" t="s">
        <v>2409</v>
      </c>
      <c r="D101" s="23"/>
      <c r="E101" s="23"/>
      <c r="F101" s="22"/>
      <c r="G101" s="22"/>
      <c r="H101" s="22"/>
      <c r="I101" s="22"/>
      <c r="J101" s="23"/>
    </row>
    <row r="102" spans="1:10">
      <c r="A102" s="22" t="s">
        <v>69</v>
      </c>
      <c r="B102" s="22">
        <v>310208001</v>
      </c>
      <c r="C102" s="23" t="s">
        <v>2410</v>
      </c>
      <c r="D102" s="23"/>
      <c r="E102" s="23" t="s">
        <v>2411</v>
      </c>
      <c r="F102" s="22" t="s">
        <v>156</v>
      </c>
      <c r="G102" s="22">
        <v>7</v>
      </c>
      <c r="H102" s="22">
        <v>6.5</v>
      </c>
      <c r="I102" s="22">
        <v>6</v>
      </c>
      <c r="J102" s="23"/>
    </row>
    <row r="103" spans="1:10">
      <c r="A103" s="22" t="s">
        <v>69</v>
      </c>
      <c r="B103" s="22">
        <v>310208002</v>
      </c>
      <c r="C103" s="23" t="s">
        <v>2412</v>
      </c>
      <c r="D103" s="23" t="s">
        <v>2413</v>
      </c>
      <c r="E103" s="23"/>
      <c r="F103" s="22" t="s">
        <v>2313</v>
      </c>
      <c r="G103" s="22">
        <v>35</v>
      </c>
      <c r="H103" s="22">
        <v>31.5</v>
      </c>
      <c r="I103" s="22">
        <v>28</v>
      </c>
      <c r="J103" s="23"/>
    </row>
    <row r="104" spans="1:10">
      <c r="A104" s="22"/>
      <c r="B104" s="22">
        <v>3103</v>
      </c>
      <c r="C104" s="23" t="s">
        <v>2414</v>
      </c>
      <c r="D104" s="23"/>
      <c r="E104" s="23"/>
      <c r="F104" s="22"/>
      <c r="G104" s="22"/>
      <c r="H104" s="22"/>
      <c r="I104" s="22"/>
      <c r="J104" s="23"/>
    </row>
    <row r="105" ht="25.5" spans="1:10">
      <c r="A105" s="22" t="s">
        <v>69</v>
      </c>
      <c r="B105" s="22">
        <v>310300001</v>
      </c>
      <c r="C105" s="23" t="s">
        <v>2415</v>
      </c>
      <c r="D105" s="23" t="s">
        <v>2416</v>
      </c>
      <c r="E105" s="23"/>
      <c r="F105" s="22" t="s">
        <v>27</v>
      </c>
      <c r="G105" s="22">
        <v>1</v>
      </c>
      <c r="H105" s="22">
        <v>1</v>
      </c>
      <c r="I105" s="22">
        <v>1</v>
      </c>
      <c r="J105" s="23"/>
    </row>
    <row r="106" ht="25.5" spans="1:10">
      <c r="A106" s="22" t="s">
        <v>69</v>
      </c>
      <c r="B106" s="22">
        <v>310300002</v>
      </c>
      <c r="C106" s="23" t="s">
        <v>2417</v>
      </c>
      <c r="D106" s="23" t="s">
        <v>2418</v>
      </c>
      <c r="E106" s="23"/>
      <c r="F106" s="22" t="s">
        <v>942</v>
      </c>
      <c r="G106" s="22">
        <v>2</v>
      </c>
      <c r="H106" s="22">
        <v>2</v>
      </c>
      <c r="I106" s="22">
        <v>2</v>
      </c>
      <c r="J106" s="23" t="s">
        <v>2419</v>
      </c>
    </row>
    <row r="107" spans="1:10">
      <c r="A107" s="22" t="s">
        <v>69</v>
      </c>
      <c r="B107" s="22">
        <v>310300003</v>
      </c>
      <c r="C107" s="23" t="s">
        <v>2420</v>
      </c>
      <c r="D107" s="23"/>
      <c r="E107" s="23"/>
      <c r="F107" s="22" t="s">
        <v>27</v>
      </c>
      <c r="G107" s="22">
        <v>2</v>
      </c>
      <c r="H107" s="22">
        <v>2</v>
      </c>
      <c r="I107" s="22">
        <v>2</v>
      </c>
      <c r="J107" s="23"/>
    </row>
    <row r="108" spans="1:10">
      <c r="A108" s="22" t="s">
        <v>69</v>
      </c>
      <c r="B108" s="22">
        <v>310300004</v>
      </c>
      <c r="C108" s="23" t="s">
        <v>2421</v>
      </c>
      <c r="D108" s="23"/>
      <c r="E108" s="23"/>
      <c r="F108" s="22" t="s">
        <v>27</v>
      </c>
      <c r="G108" s="22">
        <v>20</v>
      </c>
      <c r="H108" s="22">
        <v>18.2</v>
      </c>
      <c r="I108" s="22">
        <v>16.3</v>
      </c>
      <c r="J108" s="23"/>
    </row>
    <row r="109" spans="1:10">
      <c r="A109" s="44" t="s">
        <v>69</v>
      </c>
      <c r="B109" s="44">
        <v>310300005</v>
      </c>
      <c r="C109" s="44" t="s">
        <v>2422</v>
      </c>
      <c r="D109" s="44" t="s">
        <v>2423</v>
      </c>
      <c r="E109" s="44"/>
      <c r="F109" s="44" t="s">
        <v>27</v>
      </c>
      <c r="G109" s="22">
        <v>15</v>
      </c>
      <c r="H109" s="22">
        <v>13.5</v>
      </c>
      <c r="I109" s="22">
        <v>12</v>
      </c>
      <c r="J109" s="23" t="s">
        <v>2424</v>
      </c>
    </row>
    <row r="110" spans="1:10">
      <c r="A110" s="46"/>
      <c r="B110" s="46"/>
      <c r="C110" s="46"/>
      <c r="D110" s="46"/>
      <c r="E110" s="46"/>
      <c r="F110" s="46"/>
      <c r="G110" s="22">
        <v>55</v>
      </c>
      <c r="H110" s="22">
        <v>49.5</v>
      </c>
      <c r="I110" s="22">
        <v>44</v>
      </c>
      <c r="J110" s="23" t="s">
        <v>2425</v>
      </c>
    </row>
    <row r="111" s="50" customFormat="1" spans="1:10">
      <c r="A111" s="22" t="s">
        <v>69</v>
      </c>
      <c r="B111" s="22">
        <v>310300006</v>
      </c>
      <c r="C111" s="23" t="s">
        <v>2426</v>
      </c>
      <c r="D111" s="23"/>
      <c r="E111" s="23"/>
      <c r="F111" s="22" t="s">
        <v>27</v>
      </c>
      <c r="G111" s="22">
        <v>5</v>
      </c>
      <c r="H111" s="22">
        <v>4.5</v>
      </c>
      <c r="I111" s="22">
        <v>4</v>
      </c>
      <c r="J111" s="23"/>
    </row>
    <row r="112" s="51" customFormat="1" spans="1:10">
      <c r="A112" s="22" t="s">
        <v>69</v>
      </c>
      <c r="B112" s="22">
        <v>310300007</v>
      </c>
      <c r="C112" s="23" t="s">
        <v>2427</v>
      </c>
      <c r="D112" s="23" t="s">
        <v>2428</v>
      </c>
      <c r="E112" s="23"/>
      <c r="F112" s="22" t="s">
        <v>942</v>
      </c>
      <c r="G112" s="22">
        <v>4</v>
      </c>
      <c r="H112" s="22">
        <v>3.5</v>
      </c>
      <c r="I112" s="22">
        <v>3</v>
      </c>
      <c r="J112" s="23" t="s">
        <v>2419</v>
      </c>
    </row>
    <row r="113" spans="1:10">
      <c r="A113" s="22" t="s">
        <v>69</v>
      </c>
      <c r="B113" s="22">
        <v>310300008</v>
      </c>
      <c r="C113" s="23" t="s">
        <v>2429</v>
      </c>
      <c r="D113" s="23"/>
      <c r="E113" s="23"/>
      <c r="F113" s="22" t="s">
        <v>27</v>
      </c>
      <c r="G113" s="22">
        <v>3</v>
      </c>
      <c r="H113" s="22">
        <v>2.5</v>
      </c>
      <c r="I113" s="22">
        <v>2</v>
      </c>
      <c r="J113" s="23"/>
    </row>
    <row r="114" spans="1:10">
      <c r="A114" s="22" t="s">
        <v>69</v>
      </c>
      <c r="B114" s="22">
        <v>310300009</v>
      </c>
      <c r="C114" s="23" t="s">
        <v>2430</v>
      </c>
      <c r="D114" s="23" t="s">
        <v>2431</v>
      </c>
      <c r="E114" s="23"/>
      <c r="F114" s="22" t="s">
        <v>27</v>
      </c>
      <c r="G114" s="22">
        <v>15</v>
      </c>
      <c r="H114" s="22">
        <v>13.5</v>
      </c>
      <c r="I114" s="22">
        <v>12</v>
      </c>
      <c r="J114" s="23"/>
    </row>
    <row r="115" s="52" customFormat="1" spans="1:10">
      <c r="A115" s="22" t="s">
        <v>69</v>
      </c>
      <c r="B115" s="22">
        <v>310300010</v>
      </c>
      <c r="C115" s="23" t="s">
        <v>2432</v>
      </c>
      <c r="D115" s="23"/>
      <c r="E115" s="23"/>
      <c r="F115" s="22" t="s">
        <v>27</v>
      </c>
      <c r="G115" s="22">
        <v>6</v>
      </c>
      <c r="H115" s="22">
        <v>5.4</v>
      </c>
      <c r="I115" s="22">
        <v>4.8</v>
      </c>
      <c r="J115" s="23"/>
    </row>
    <row r="116" spans="1:10">
      <c r="A116" s="22" t="s">
        <v>69</v>
      </c>
      <c r="B116" s="22">
        <v>310300011</v>
      </c>
      <c r="C116" s="23" t="s">
        <v>2433</v>
      </c>
      <c r="D116" s="23" t="s">
        <v>2434</v>
      </c>
      <c r="E116" s="23"/>
      <c r="F116" s="22" t="s">
        <v>27</v>
      </c>
      <c r="G116" s="22">
        <v>5</v>
      </c>
      <c r="H116" s="22">
        <v>4.5</v>
      </c>
      <c r="I116" s="22">
        <v>4</v>
      </c>
      <c r="J116" s="23"/>
    </row>
    <row r="117" spans="1:10">
      <c r="A117" s="22" t="s">
        <v>69</v>
      </c>
      <c r="B117" s="22">
        <v>310300012</v>
      </c>
      <c r="C117" s="23" t="s">
        <v>2435</v>
      </c>
      <c r="D117" s="23"/>
      <c r="E117" s="23"/>
      <c r="F117" s="22" t="s">
        <v>27</v>
      </c>
      <c r="G117" s="22">
        <v>15</v>
      </c>
      <c r="H117" s="22">
        <v>13.5</v>
      </c>
      <c r="I117" s="22">
        <v>12</v>
      </c>
      <c r="J117" s="23"/>
    </row>
    <row r="118" spans="1:10">
      <c r="A118" s="22" t="s">
        <v>69</v>
      </c>
      <c r="B118" s="22">
        <v>310300013</v>
      </c>
      <c r="C118" s="23" t="s">
        <v>2436</v>
      </c>
      <c r="D118" s="23" t="s">
        <v>2437</v>
      </c>
      <c r="E118" s="23"/>
      <c r="F118" s="22" t="s">
        <v>27</v>
      </c>
      <c r="G118" s="22">
        <v>15</v>
      </c>
      <c r="H118" s="22">
        <v>13.6</v>
      </c>
      <c r="I118" s="22">
        <v>12.2</v>
      </c>
      <c r="J118" s="23"/>
    </row>
    <row r="119" spans="1:10">
      <c r="A119" s="22" t="s">
        <v>69</v>
      </c>
      <c r="B119" s="22">
        <v>310300014</v>
      </c>
      <c r="C119" s="23" t="s">
        <v>2438</v>
      </c>
      <c r="D119" s="23"/>
      <c r="E119" s="23"/>
      <c r="F119" s="22" t="s">
        <v>27</v>
      </c>
      <c r="G119" s="22">
        <v>10</v>
      </c>
      <c r="H119" s="22">
        <v>9</v>
      </c>
      <c r="I119" s="22">
        <v>8</v>
      </c>
      <c r="J119" s="23"/>
    </row>
    <row r="120" spans="1:10">
      <c r="A120" s="22" t="s">
        <v>69</v>
      </c>
      <c r="B120" s="22">
        <v>310300015</v>
      </c>
      <c r="C120" s="23" t="s">
        <v>2439</v>
      </c>
      <c r="D120" s="23"/>
      <c r="E120" s="23"/>
      <c r="F120" s="22" t="s">
        <v>27</v>
      </c>
      <c r="G120" s="22">
        <v>8</v>
      </c>
      <c r="H120" s="22">
        <v>7</v>
      </c>
      <c r="I120" s="22">
        <v>6</v>
      </c>
      <c r="J120" s="23"/>
    </row>
    <row r="121" spans="1:10">
      <c r="A121" s="22" t="s">
        <v>69</v>
      </c>
      <c r="B121" s="22">
        <v>310300016</v>
      </c>
      <c r="C121" s="23" t="s">
        <v>2440</v>
      </c>
      <c r="D121" s="23"/>
      <c r="E121" s="23"/>
      <c r="F121" s="22" t="s">
        <v>27</v>
      </c>
      <c r="G121" s="22">
        <v>8</v>
      </c>
      <c r="H121" s="22">
        <v>7</v>
      </c>
      <c r="I121" s="22">
        <v>6</v>
      </c>
      <c r="J121" s="23"/>
    </row>
    <row r="122" spans="1:10">
      <c r="A122" s="22" t="s">
        <v>69</v>
      </c>
      <c r="B122" s="22">
        <v>310300017</v>
      </c>
      <c r="C122" s="23" t="s">
        <v>2441</v>
      </c>
      <c r="D122" s="23"/>
      <c r="E122" s="23"/>
      <c r="F122" s="22" t="s">
        <v>27</v>
      </c>
      <c r="G122" s="22">
        <v>10</v>
      </c>
      <c r="H122" s="22">
        <v>9</v>
      </c>
      <c r="I122" s="22">
        <v>8</v>
      </c>
      <c r="J122" s="23"/>
    </row>
    <row r="123" spans="1:10">
      <c r="A123" s="22" t="s">
        <v>69</v>
      </c>
      <c r="B123" s="22">
        <v>310300018</v>
      </c>
      <c r="C123" s="23" t="s">
        <v>2442</v>
      </c>
      <c r="D123" s="23" t="s">
        <v>2443</v>
      </c>
      <c r="E123" s="23"/>
      <c r="F123" s="22" t="s">
        <v>27</v>
      </c>
      <c r="G123" s="22">
        <v>10</v>
      </c>
      <c r="H123" s="22">
        <v>9</v>
      </c>
      <c r="I123" s="22">
        <v>8</v>
      </c>
      <c r="J123" s="23"/>
    </row>
    <row r="124" ht="25.5" spans="1:10">
      <c r="A124" s="22" t="s">
        <v>69</v>
      </c>
      <c r="B124" s="22">
        <v>310300019</v>
      </c>
      <c r="C124" s="23" t="s">
        <v>2444</v>
      </c>
      <c r="D124" s="23" t="s">
        <v>2445</v>
      </c>
      <c r="E124" s="23"/>
      <c r="F124" s="22" t="s">
        <v>27</v>
      </c>
      <c r="G124" s="22">
        <v>15</v>
      </c>
      <c r="H124" s="22">
        <v>13.6</v>
      </c>
      <c r="I124" s="22">
        <v>12.2</v>
      </c>
      <c r="J124" s="23"/>
    </row>
    <row r="125" spans="1:10">
      <c r="A125" s="22" t="s">
        <v>69</v>
      </c>
      <c r="B125" s="22">
        <v>310300020</v>
      </c>
      <c r="C125" s="23" t="s">
        <v>2446</v>
      </c>
      <c r="D125" s="23" t="s">
        <v>2447</v>
      </c>
      <c r="E125" s="23"/>
      <c r="F125" s="22" t="s">
        <v>942</v>
      </c>
      <c r="G125" s="22">
        <v>4</v>
      </c>
      <c r="H125" s="22">
        <v>3.5</v>
      </c>
      <c r="I125" s="22">
        <v>3</v>
      </c>
      <c r="J125" s="23" t="s">
        <v>2419</v>
      </c>
    </row>
    <row r="126" spans="1:10">
      <c r="A126" s="22" t="s">
        <v>69</v>
      </c>
      <c r="B126" s="22">
        <v>310300021</v>
      </c>
      <c r="C126" s="23" t="s">
        <v>2448</v>
      </c>
      <c r="D126" s="23"/>
      <c r="E126" s="23"/>
      <c r="F126" s="22" t="s">
        <v>27</v>
      </c>
      <c r="G126" s="22">
        <v>5</v>
      </c>
      <c r="H126" s="22">
        <v>4.5</v>
      </c>
      <c r="I126" s="22">
        <v>4</v>
      </c>
      <c r="J126" s="23"/>
    </row>
    <row r="127" spans="1:10">
      <c r="A127" s="22" t="s">
        <v>69</v>
      </c>
      <c r="B127" s="22">
        <v>310300022</v>
      </c>
      <c r="C127" s="23" t="s">
        <v>2449</v>
      </c>
      <c r="D127" s="23" t="s">
        <v>2450</v>
      </c>
      <c r="E127" s="23"/>
      <c r="F127" s="22" t="s">
        <v>27</v>
      </c>
      <c r="G127" s="22">
        <v>30</v>
      </c>
      <c r="H127" s="22">
        <v>27</v>
      </c>
      <c r="I127" s="22">
        <v>24</v>
      </c>
      <c r="J127" s="23"/>
    </row>
    <row r="128" spans="1:10">
      <c r="A128" s="22" t="s">
        <v>69</v>
      </c>
      <c r="B128" s="22">
        <v>310300023</v>
      </c>
      <c r="C128" s="23" t="s">
        <v>2451</v>
      </c>
      <c r="D128" s="23"/>
      <c r="E128" s="23"/>
      <c r="F128" s="22" t="s">
        <v>27</v>
      </c>
      <c r="G128" s="22">
        <v>20</v>
      </c>
      <c r="H128" s="22">
        <v>18</v>
      </c>
      <c r="I128" s="22">
        <v>16</v>
      </c>
      <c r="J128" s="23"/>
    </row>
    <row r="129" spans="1:10">
      <c r="A129" s="22" t="s">
        <v>69</v>
      </c>
      <c r="B129" s="22">
        <v>310300024</v>
      </c>
      <c r="C129" s="23" t="s">
        <v>2452</v>
      </c>
      <c r="D129" s="23"/>
      <c r="E129" s="23"/>
      <c r="F129" s="22" t="s">
        <v>27</v>
      </c>
      <c r="G129" s="22">
        <v>15</v>
      </c>
      <c r="H129" s="22">
        <v>13.5</v>
      </c>
      <c r="I129" s="22">
        <v>12</v>
      </c>
      <c r="J129" s="23"/>
    </row>
    <row r="130" spans="1:10">
      <c r="A130" s="22" t="s">
        <v>69</v>
      </c>
      <c r="B130" s="22">
        <v>310300025</v>
      </c>
      <c r="C130" s="23" t="s">
        <v>2453</v>
      </c>
      <c r="D130" s="23"/>
      <c r="E130" s="23"/>
      <c r="F130" s="22" t="s">
        <v>27</v>
      </c>
      <c r="G130" s="22">
        <v>10</v>
      </c>
      <c r="H130" s="22">
        <v>9</v>
      </c>
      <c r="I130" s="22">
        <v>8</v>
      </c>
      <c r="J130" s="23"/>
    </row>
    <row r="131" spans="1:10">
      <c r="A131" s="22" t="s">
        <v>69</v>
      </c>
      <c r="B131" s="22">
        <v>310300026</v>
      </c>
      <c r="C131" s="23" t="s">
        <v>2454</v>
      </c>
      <c r="D131" s="23"/>
      <c r="E131" s="23"/>
      <c r="F131" s="22" t="s">
        <v>27</v>
      </c>
      <c r="G131" s="22">
        <v>10</v>
      </c>
      <c r="H131" s="22">
        <v>9</v>
      </c>
      <c r="I131" s="22">
        <v>8</v>
      </c>
      <c r="J131" s="23"/>
    </row>
    <row r="132" ht="25.5" spans="1:10">
      <c r="A132" s="22" t="s">
        <v>69</v>
      </c>
      <c r="B132" s="22">
        <v>310300027</v>
      </c>
      <c r="C132" s="23" t="s">
        <v>2455</v>
      </c>
      <c r="D132" s="23" t="s">
        <v>2456</v>
      </c>
      <c r="E132" s="23"/>
      <c r="F132" s="22" t="s">
        <v>27</v>
      </c>
      <c r="G132" s="22">
        <v>8</v>
      </c>
      <c r="H132" s="22">
        <v>7</v>
      </c>
      <c r="I132" s="22">
        <v>6</v>
      </c>
      <c r="J132" s="23"/>
    </row>
    <row r="133" spans="1:10">
      <c r="A133" s="22" t="s">
        <v>69</v>
      </c>
      <c r="B133" s="22">
        <v>310300028</v>
      </c>
      <c r="C133" s="23" t="s">
        <v>2457</v>
      </c>
      <c r="D133" s="23"/>
      <c r="E133" s="23"/>
      <c r="F133" s="22" t="s">
        <v>27</v>
      </c>
      <c r="G133" s="22">
        <v>25</v>
      </c>
      <c r="H133" s="22">
        <v>22.5</v>
      </c>
      <c r="I133" s="22">
        <v>20</v>
      </c>
      <c r="J133" s="23"/>
    </row>
    <row r="134" spans="1:10">
      <c r="A134" s="22" t="s">
        <v>69</v>
      </c>
      <c r="B134" s="22">
        <v>310300029</v>
      </c>
      <c r="C134" s="23" t="s">
        <v>2458</v>
      </c>
      <c r="D134" s="23"/>
      <c r="E134" s="23"/>
      <c r="F134" s="22" t="s">
        <v>27</v>
      </c>
      <c r="G134" s="22">
        <v>15</v>
      </c>
      <c r="H134" s="22">
        <v>13.5</v>
      </c>
      <c r="I134" s="22">
        <v>12</v>
      </c>
      <c r="J134" s="23"/>
    </row>
    <row r="135" spans="1:10">
      <c r="A135" s="22" t="s">
        <v>69</v>
      </c>
      <c r="B135" s="22">
        <v>310300030</v>
      </c>
      <c r="C135" s="23" t="s">
        <v>2459</v>
      </c>
      <c r="D135" s="23" t="s">
        <v>2460</v>
      </c>
      <c r="E135" s="23"/>
      <c r="F135" s="22" t="s">
        <v>27</v>
      </c>
      <c r="G135" s="22">
        <v>8</v>
      </c>
      <c r="H135" s="22">
        <v>7</v>
      </c>
      <c r="I135" s="22">
        <v>6</v>
      </c>
      <c r="J135" s="23"/>
    </row>
    <row r="136" spans="1:10">
      <c r="A136" s="22" t="s">
        <v>69</v>
      </c>
      <c r="B136" s="22">
        <v>310300031</v>
      </c>
      <c r="C136" s="23" t="s">
        <v>2461</v>
      </c>
      <c r="D136" s="23" t="s">
        <v>2462</v>
      </c>
      <c r="E136" s="23"/>
      <c r="F136" s="22" t="s">
        <v>27</v>
      </c>
      <c r="G136" s="22">
        <v>50</v>
      </c>
      <c r="H136" s="22">
        <v>45</v>
      </c>
      <c r="I136" s="22">
        <v>40</v>
      </c>
      <c r="J136" s="23" t="s">
        <v>2463</v>
      </c>
    </row>
    <row r="137" spans="1:10">
      <c r="A137" s="22" t="s">
        <v>69</v>
      </c>
      <c r="B137" s="22">
        <v>310300032</v>
      </c>
      <c r="C137" s="23" t="s">
        <v>2464</v>
      </c>
      <c r="D137" s="23"/>
      <c r="E137" s="23"/>
      <c r="F137" s="22" t="s">
        <v>27</v>
      </c>
      <c r="G137" s="22">
        <v>10</v>
      </c>
      <c r="H137" s="22">
        <v>9</v>
      </c>
      <c r="I137" s="22">
        <v>8</v>
      </c>
      <c r="J137" s="23"/>
    </row>
    <row r="138" spans="1:10">
      <c r="A138" s="22" t="s">
        <v>69</v>
      </c>
      <c r="B138" s="22">
        <v>310300033</v>
      </c>
      <c r="C138" s="23" t="s">
        <v>2465</v>
      </c>
      <c r="D138" s="23"/>
      <c r="E138" s="23"/>
      <c r="F138" s="22" t="s">
        <v>27</v>
      </c>
      <c r="G138" s="22">
        <v>10</v>
      </c>
      <c r="H138" s="22">
        <v>9</v>
      </c>
      <c r="I138" s="22">
        <v>8</v>
      </c>
      <c r="J138" s="23"/>
    </row>
    <row r="139" spans="1:10">
      <c r="A139" s="22" t="s">
        <v>69</v>
      </c>
      <c r="B139" s="22">
        <v>310300034</v>
      </c>
      <c r="C139" s="23" t="s">
        <v>2466</v>
      </c>
      <c r="D139" s="23"/>
      <c r="E139" s="23"/>
      <c r="F139" s="22" t="s">
        <v>27</v>
      </c>
      <c r="G139" s="22">
        <v>15</v>
      </c>
      <c r="H139" s="22">
        <v>13.5</v>
      </c>
      <c r="I139" s="22">
        <v>12</v>
      </c>
      <c r="J139" s="23"/>
    </row>
    <row r="140" spans="1:10">
      <c r="A140" s="22" t="s">
        <v>69</v>
      </c>
      <c r="B140" s="22">
        <v>310300035</v>
      </c>
      <c r="C140" s="23" t="s">
        <v>2467</v>
      </c>
      <c r="D140" s="23"/>
      <c r="E140" s="23"/>
      <c r="F140" s="22" t="s">
        <v>27</v>
      </c>
      <c r="G140" s="22">
        <v>10</v>
      </c>
      <c r="H140" s="22">
        <v>9</v>
      </c>
      <c r="I140" s="22">
        <v>8</v>
      </c>
      <c r="J140" s="23"/>
    </row>
    <row r="141" spans="1:10">
      <c r="A141" s="22" t="s">
        <v>60</v>
      </c>
      <c r="B141" s="22">
        <v>310300036</v>
      </c>
      <c r="C141" s="23" t="s">
        <v>2468</v>
      </c>
      <c r="D141" s="23"/>
      <c r="E141" s="23"/>
      <c r="F141" s="22" t="s">
        <v>27</v>
      </c>
      <c r="G141" s="22">
        <v>16</v>
      </c>
      <c r="H141" s="22">
        <v>14.3</v>
      </c>
      <c r="I141" s="22">
        <v>12.5</v>
      </c>
      <c r="J141" s="23"/>
    </row>
    <row r="142" spans="1:10">
      <c r="A142" s="22" t="s">
        <v>69</v>
      </c>
      <c r="B142" s="22">
        <v>310300037</v>
      </c>
      <c r="C142" s="23" t="s">
        <v>2469</v>
      </c>
      <c r="D142" s="23" t="s">
        <v>2470</v>
      </c>
      <c r="E142" s="23"/>
      <c r="F142" s="22" t="s">
        <v>27</v>
      </c>
      <c r="G142" s="22">
        <v>20</v>
      </c>
      <c r="H142" s="22">
        <v>18</v>
      </c>
      <c r="I142" s="22">
        <v>16</v>
      </c>
      <c r="J142" s="23"/>
    </row>
    <row r="143" spans="1:10">
      <c r="A143" s="22" t="s">
        <v>69</v>
      </c>
      <c r="B143" s="22">
        <v>310300038</v>
      </c>
      <c r="C143" s="23" t="s">
        <v>2471</v>
      </c>
      <c r="D143" s="23"/>
      <c r="E143" s="23"/>
      <c r="F143" s="22" t="s">
        <v>27</v>
      </c>
      <c r="G143" s="22">
        <v>10</v>
      </c>
      <c r="H143" s="22">
        <v>9</v>
      </c>
      <c r="I143" s="22">
        <v>8</v>
      </c>
      <c r="J143" s="23"/>
    </row>
    <row r="144" spans="1:10">
      <c r="A144" s="22" t="s">
        <v>69</v>
      </c>
      <c r="B144" s="22">
        <v>310300039</v>
      </c>
      <c r="C144" s="23" t="s">
        <v>2472</v>
      </c>
      <c r="D144" s="23"/>
      <c r="E144" s="23"/>
      <c r="F144" s="22" t="s">
        <v>27</v>
      </c>
      <c r="G144" s="22">
        <v>12</v>
      </c>
      <c r="H144" s="22">
        <v>11</v>
      </c>
      <c r="I144" s="22">
        <v>10</v>
      </c>
      <c r="J144" s="23"/>
    </row>
    <row r="145" spans="1:10">
      <c r="A145" s="22" t="s">
        <v>69</v>
      </c>
      <c r="B145" s="22">
        <v>310300040</v>
      </c>
      <c r="C145" s="23" t="s">
        <v>2473</v>
      </c>
      <c r="D145" s="23"/>
      <c r="E145" s="23"/>
      <c r="F145" s="22" t="s">
        <v>27</v>
      </c>
      <c r="G145" s="22">
        <v>60</v>
      </c>
      <c r="H145" s="22">
        <v>54</v>
      </c>
      <c r="I145" s="22">
        <v>48</v>
      </c>
      <c r="J145" s="23"/>
    </row>
    <row r="146" spans="1:10">
      <c r="A146" s="22" t="s">
        <v>69</v>
      </c>
      <c r="B146" s="22">
        <v>310300041</v>
      </c>
      <c r="C146" s="23" t="s">
        <v>2474</v>
      </c>
      <c r="D146" s="23"/>
      <c r="E146" s="23"/>
      <c r="F146" s="22" t="s">
        <v>27</v>
      </c>
      <c r="G146" s="22">
        <v>50</v>
      </c>
      <c r="H146" s="22">
        <v>45</v>
      </c>
      <c r="I146" s="22">
        <v>40</v>
      </c>
      <c r="J146" s="23" t="s">
        <v>2475</v>
      </c>
    </row>
    <row r="147" spans="1:10">
      <c r="A147" s="22" t="s">
        <v>69</v>
      </c>
      <c r="B147" s="22">
        <v>310300042</v>
      </c>
      <c r="C147" s="23" t="s">
        <v>2476</v>
      </c>
      <c r="D147" s="23" t="s">
        <v>2477</v>
      </c>
      <c r="E147" s="23"/>
      <c r="F147" s="22" t="s">
        <v>27</v>
      </c>
      <c r="G147" s="22">
        <v>20</v>
      </c>
      <c r="H147" s="22">
        <v>18</v>
      </c>
      <c r="I147" s="22">
        <v>16</v>
      </c>
      <c r="J147" s="23" t="s">
        <v>2478</v>
      </c>
    </row>
    <row r="148" spans="1:10">
      <c r="A148" s="22" t="s">
        <v>69</v>
      </c>
      <c r="B148" s="22">
        <v>310300043</v>
      </c>
      <c r="C148" s="23" t="s">
        <v>2479</v>
      </c>
      <c r="D148" s="23"/>
      <c r="E148" s="23"/>
      <c r="F148" s="22" t="s">
        <v>27</v>
      </c>
      <c r="G148" s="22">
        <v>10</v>
      </c>
      <c r="H148" s="22">
        <v>9</v>
      </c>
      <c r="I148" s="22">
        <v>8</v>
      </c>
      <c r="J148" s="23"/>
    </row>
    <row r="149" spans="1:10">
      <c r="A149" s="22" t="s">
        <v>69</v>
      </c>
      <c r="B149" s="22">
        <v>310300044</v>
      </c>
      <c r="C149" s="23" t="s">
        <v>2480</v>
      </c>
      <c r="D149" s="23" t="s">
        <v>2481</v>
      </c>
      <c r="E149" s="23"/>
      <c r="F149" s="22" t="s">
        <v>27</v>
      </c>
      <c r="G149" s="22">
        <v>15</v>
      </c>
      <c r="H149" s="22">
        <v>13.5</v>
      </c>
      <c r="I149" s="22">
        <v>12</v>
      </c>
      <c r="J149" s="23"/>
    </row>
    <row r="150" spans="1:10">
      <c r="A150" s="22" t="s">
        <v>69</v>
      </c>
      <c r="B150" s="22">
        <v>310300045</v>
      </c>
      <c r="C150" s="23" t="s">
        <v>2482</v>
      </c>
      <c r="D150" s="23"/>
      <c r="E150" s="23"/>
      <c r="F150" s="22" t="s">
        <v>27</v>
      </c>
      <c r="G150" s="22">
        <v>35</v>
      </c>
      <c r="H150" s="22">
        <v>31.5</v>
      </c>
      <c r="I150" s="22">
        <v>28</v>
      </c>
      <c r="J150" s="23"/>
    </row>
    <row r="151" ht="25.5" spans="1:10">
      <c r="A151" s="22" t="s">
        <v>69</v>
      </c>
      <c r="B151" s="22">
        <v>310300046</v>
      </c>
      <c r="C151" s="23" t="s">
        <v>2483</v>
      </c>
      <c r="D151" s="23" t="s">
        <v>2484</v>
      </c>
      <c r="E151" s="23"/>
      <c r="F151" s="22" t="s">
        <v>27</v>
      </c>
      <c r="G151" s="22">
        <v>7.2</v>
      </c>
      <c r="H151" s="22">
        <v>6.6</v>
      </c>
      <c r="I151" s="22">
        <v>6</v>
      </c>
      <c r="J151" s="23"/>
    </row>
    <row r="152" spans="1:10">
      <c r="A152" s="22" t="s">
        <v>69</v>
      </c>
      <c r="B152" s="22">
        <v>310300047</v>
      </c>
      <c r="C152" s="23" t="s">
        <v>2485</v>
      </c>
      <c r="D152" s="23"/>
      <c r="E152" s="23"/>
      <c r="F152" s="22" t="s">
        <v>27</v>
      </c>
      <c r="G152" s="22">
        <v>10</v>
      </c>
      <c r="H152" s="22">
        <v>9</v>
      </c>
      <c r="I152" s="22">
        <v>8</v>
      </c>
      <c r="J152" s="23"/>
    </row>
    <row r="153" spans="1:10">
      <c r="A153" s="22" t="s">
        <v>69</v>
      </c>
      <c r="B153" s="22">
        <v>310300048</v>
      </c>
      <c r="C153" s="23" t="s">
        <v>2486</v>
      </c>
      <c r="D153" s="23"/>
      <c r="E153" s="23"/>
      <c r="F153" s="22" t="s">
        <v>27</v>
      </c>
      <c r="G153" s="22">
        <v>4</v>
      </c>
      <c r="H153" s="22">
        <v>3.5</v>
      </c>
      <c r="I153" s="22">
        <v>3</v>
      </c>
      <c r="J153" s="23"/>
    </row>
    <row r="154" spans="1:10">
      <c r="A154" s="22" t="s">
        <v>69</v>
      </c>
      <c r="B154" s="22">
        <v>310300049</v>
      </c>
      <c r="C154" s="23" t="s">
        <v>2487</v>
      </c>
      <c r="D154" s="23" t="s">
        <v>2488</v>
      </c>
      <c r="E154" s="23"/>
      <c r="F154" s="22" t="s">
        <v>27</v>
      </c>
      <c r="G154" s="22">
        <v>10</v>
      </c>
      <c r="H154" s="22">
        <v>9</v>
      </c>
      <c r="I154" s="22">
        <v>8</v>
      </c>
      <c r="J154" s="23"/>
    </row>
    <row r="155" spans="1:10">
      <c r="A155" s="22" t="s">
        <v>69</v>
      </c>
      <c r="B155" s="22">
        <v>310300050</v>
      </c>
      <c r="C155" s="23" t="s">
        <v>2489</v>
      </c>
      <c r="D155" s="23"/>
      <c r="E155" s="23"/>
      <c r="F155" s="22" t="s">
        <v>27</v>
      </c>
      <c r="G155" s="22">
        <v>15</v>
      </c>
      <c r="H155" s="22">
        <v>13.5</v>
      </c>
      <c r="I155" s="22">
        <v>12</v>
      </c>
      <c r="J155" s="23"/>
    </row>
    <row r="156" spans="1:10">
      <c r="A156" s="22" t="s">
        <v>69</v>
      </c>
      <c r="B156" s="22">
        <v>310300051</v>
      </c>
      <c r="C156" s="23" t="s">
        <v>2490</v>
      </c>
      <c r="D156" s="23"/>
      <c r="E156" s="23"/>
      <c r="F156" s="22" t="s">
        <v>27</v>
      </c>
      <c r="G156" s="22">
        <v>15</v>
      </c>
      <c r="H156" s="22">
        <v>13.5</v>
      </c>
      <c r="I156" s="22">
        <v>12</v>
      </c>
      <c r="J156" s="23"/>
    </row>
    <row r="157" spans="1:10">
      <c r="A157" s="22" t="s">
        <v>69</v>
      </c>
      <c r="B157" s="22">
        <v>310300052</v>
      </c>
      <c r="C157" s="23" t="s">
        <v>2491</v>
      </c>
      <c r="D157" s="23"/>
      <c r="E157" s="23"/>
      <c r="F157" s="22" t="s">
        <v>27</v>
      </c>
      <c r="G157" s="22">
        <v>15</v>
      </c>
      <c r="H157" s="22">
        <v>13.5</v>
      </c>
      <c r="I157" s="22">
        <v>12</v>
      </c>
      <c r="J157" s="23"/>
    </row>
    <row r="158" spans="1:10">
      <c r="A158" s="22" t="s">
        <v>69</v>
      </c>
      <c r="B158" s="22">
        <v>310300053</v>
      </c>
      <c r="C158" s="23" t="s">
        <v>2492</v>
      </c>
      <c r="D158" s="23"/>
      <c r="E158" s="23"/>
      <c r="F158" s="22" t="s">
        <v>27</v>
      </c>
      <c r="G158" s="22">
        <v>30</v>
      </c>
      <c r="H158" s="22">
        <v>27</v>
      </c>
      <c r="I158" s="22">
        <v>24</v>
      </c>
      <c r="J158" s="23"/>
    </row>
    <row r="159" spans="1:10">
      <c r="A159" s="22" t="s">
        <v>69</v>
      </c>
      <c r="B159" s="22">
        <v>310300054</v>
      </c>
      <c r="C159" s="23" t="s">
        <v>2493</v>
      </c>
      <c r="D159" s="23" t="s">
        <v>2494</v>
      </c>
      <c r="E159" s="23" t="s">
        <v>604</v>
      </c>
      <c r="F159" s="22" t="s">
        <v>27</v>
      </c>
      <c r="G159" s="22">
        <v>153</v>
      </c>
      <c r="H159" s="22">
        <v>138</v>
      </c>
      <c r="I159" s="22">
        <v>122</v>
      </c>
      <c r="J159" s="23"/>
    </row>
    <row r="160" spans="1:10">
      <c r="A160" s="22" t="s">
        <v>69</v>
      </c>
      <c r="B160" s="22">
        <v>310300055</v>
      </c>
      <c r="C160" s="23" t="s">
        <v>2495</v>
      </c>
      <c r="D160" s="23"/>
      <c r="E160" s="23"/>
      <c r="F160" s="22" t="s">
        <v>27</v>
      </c>
      <c r="G160" s="22">
        <v>40</v>
      </c>
      <c r="H160" s="22">
        <v>36</v>
      </c>
      <c r="I160" s="22">
        <v>32</v>
      </c>
      <c r="J160" s="23"/>
    </row>
    <row r="161" spans="1:10">
      <c r="A161" s="22" t="s">
        <v>69</v>
      </c>
      <c r="B161" s="22">
        <v>310300056</v>
      </c>
      <c r="C161" s="23" t="s">
        <v>2496</v>
      </c>
      <c r="D161" s="23" t="s">
        <v>2497</v>
      </c>
      <c r="E161" s="23"/>
      <c r="F161" s="22" t="s">
        <v>27</v>
      </c>
      <c r="G161" s="22">
        <v>8</v>
      </c>
      <c r="H161" s="22">
        <v>7</v>
      </c>
      <c r="I161" s="22">
        <v>6</v>
      </c>
      <c r="J161" s="23" t="s">
        <v>2498</v>
      </c>
    </row>
    <row r="162" spans="1:10">
      <c r="A162" s="22" t="s">
        <v>69</v>
      </c>
      <c r="B162" s="22">
        <v>310300057</v>
      </c>
      <c r="C162" s="23" t="s">
        <v>2499</v>
      </c>
      <c r="D162" s="23"/>
      <c r="E162" s="23"/>
      <c r="F162" s="22" t="s">
        <v>27</v>
      </c>
      <c r="G162" s="22">
        <v>150</v>
      </c>
      <c r="H162" s="22">
        <v>135</v>
      </c>
      <c r="I162" s="22">
        <v>120</v>
      </c>
      <c r="J162" s="23"/>
    </row>
    <row r="163" ht="25.5" spans="1:10">
      <c r="A163" s="22" t="s">
        <v>69</v>
      </c>
      <c r="B163" s="22">
        <v>310300058</v>
      </c>
      <c r="C163" s="23" t="s">
        <v>2500</v>
      </c>
      <c r="D163" s="23" t="s">
        <v>2501</v>
      </c>
      <c r="E163" s="23"/>
      <c r="F163" s="22" t="s">
        <v>27</v>
      </c>
      <c r="G163" s="22">
        <v>15</v>
      </c>
      <c r="H163" s="22">
        <v>13.5</v>
      </c>
      <c r="I163" s="22">
        <v>12</v>
      </c>
      <c r="J163" s="23"/>
    </row>
    <row r="164" spans="1:10">
      <c r="A164" s="22" t="s">
        <v>69</v>
      </c>
      <c r="B164" s="22">
        <v>310300059</v>
      </c>
      <c r="C164" s="23" t="s">
        <v>2502</v>
      </c>
      <c r="D164" s="23"/>
      <c r="E164" s="23"/>
      <c r="F164" s="22" t="s">
        <v>27</v>
      </c>
      <c r="G164" s="22">
        <v>150</v>
      </c>
      <c r="H164" s="22">
        <v>135</v>
      </c>
      <c r="I164" s="22">
        <v>120</v>
      </c>
      <c r="J164" s="23"/>
    </row>
    <row r="165" s="52" customFormat="1" spans="1:10">
      <c r="A165" s="22" t="s">
        <v>69</v>
      </c>
      <c r="B165" s="22">
        <v>310300060</v>
      </c>
      <c r="C165" s="23" t="s">
        <v>2503</v>
      </c>
      <c r="D165" s="23"/>
      <c r="E165" s="23"/>
      <c r="F165" s="22" t="s">
        <v>27</v>
      </c>
      <c r="G165" s="22">
        <v>80</v>
      </c>
      <c r="H165" s="22">
        <v>72</v>
      </c>
      <c r="I165" s="22">
        <v>64</v>
      </c>
      <c r="J165" s="23"/>
    </row>
    <row r="166" spans="1:10">
      <c r="A166" s="22" t="s">
        <v>69</v>
      </c>
      <c r="B166" s="22">
        <v>310300061</v>
      </c>
      <c r="C166" s="23" t="s">
        <v>2504</v>
      </c>
      <c r="D166" s="23"/>
      <c r="E166" s="23"/>
      <c r="F166" s="22" t="s">
        <v>27</v>
      </c>
      <c r="G166" s="22"/>
      <c r="H166" s="22"/>
      <c r="I166" s="22"/>
      <c r="J166" s="23"/>
    </row>
    <row r="167" spans="1:10">
      <c r="A167" s="22" t="s">
        <v>69</v>
      </c>
      <c r="B167" s="22">
        <v>310300062</v>
      </c>
      <c r="C167" s="23" t="s">
        <v>2505</v>
      </c>
      <c r="D167" s="23"/>
      <c r="E167" s="23"/>
      <c r="F167" s="22" t="s">
        <v>27</v>
      </c>
      <c r="G167" s="22"/>
      <c r="H167" s="22"/>
      <c r="I167" s="22"/>
      <c r="J167" s="23"/>
    </row>
    <row r="168" spans="1:10">
      <c r="A168" s="22" t="s">
        <v>69</v>
      </c>
      <c r="B168" s="22">
        <v>310300063</v>
      </c>
      <c r="C168" s="23" t="s">
        <v>2506</v>
      </c>
      <c r="D168" s="23"/>
      <c r="E168" s="23"/>
      <c r="F168" s="22" t="s">
        <v>2507</v>
      </c>
      <c r="G168" s="22">
        <v>95</v>
      </c>
      <c r="H168" s="22">
        <v>85.5</v>
      </c>
      <c r="I168" s="22">
        <v>76</v>
      </c>
      <c r="J168" s="23"/>
    </row>
    <row r="169" spans="1:10">
      <c r="A169" s="22" t="s">
        <v>69</v>
      </c>
      <c r="B169" s="22">
        <v>310300064</v>
      </c>
      <c r="C169" s="23" t="s">
        <v>2508</v>
      </c>
      <c r="D169" s="23" t="s">
        <v>2509</v>
      </c>
      <c r="E169" s="23"/>
      <c r="F169" s="22" t="s">
        <v>27</v>
      </c>
      <c r="G169" s="22">
        <v>120</v>
      </c>
      <c r="H169" s="22">
        <v>108</v>
      </c>
      <c r="I169" s="22">
        <v>96</v>
      </c>
      <c r="J169" s="23"/>
    </row>
    <row r="170" ht="25.5" spans="1:10">
      <c r="A170" s="22" t="s">
        <v>69</v>
      </c>
      <c r="B170" s="22">
        <v>310300065</v>
      </c>
      <c r="C170" s="23" t="s">
        <v>2510</v>
      </c>
      <c r="D170" s="23" t="s">
        <v>2511</v>
      </c>
      <c r="E170" s="23"/>
      <c r="F170" s="22" t="s">
        <v>2507</v>
      </c>
      <c r="G170" s="22">
        <v>80</v>
      </c>
      <c r="H170" s="22">
        <v>72</v>
      </c>
      <c r="I170" s="22">
        <v>64</v>
      </c>
      <c r="J170" s="23"/>
    </row>
    <row r="171" spans="1:10">
      <c r="A171" s="22" t="s">
        <v>69</v>
      </c>
      <c r="B171" s="22">
        <v>310300066</v>
      </c>
      <c r="C171" s="23" t="s">
        <v>2512</v>
      </c>
      <c r="D171" s="23"/>
      <c r="E171" s="23"/>
      <c r="F171" s="22" t="s">
        <v>2507</v>
      </c>
      <c r="G171" s="22">
        <v>60</v>
      </c>
      <c r="H171" s="22">
        <v>54</v>
      </c>
      <c r="I171" s="22">
        <v>48</v>
      </c>
      <c r="J171" s="23"/>
    </row>
    <row r="172" spans="1:10">
      <c r="A172" s="22" t="s">
        <v>69</v>
      </c>
      <c r="B172" s="22">
        <v>310300067</v>
      </c>
      <c r="C172" s="23" t="s">
        <v>2513</v>
      </c>
      <c r="D172" s="23" t="s">
        <v>2514</v>
      </c>
      <c r="E172" s="23"/>
      <c r="F172" s="22" t="s">
        <v>2507</v>
      </c>
      <c r="G172" s="22">
        <v>50</v>
      </c>
      <c r="H172" s="22">
        <v>45</v>
      </c>
      <c r="I172" s="22">
        <v>40</v>
      </c>
      <c r="J172" s="23"/>
    </row>
    <row r="173" ht="25.5" spans="1:10">
      <c r="A173" s="22" t="s">
        <v>69</v>
      </c>
      <c r="B173" s="22">
        <v>310300068</v>
      </c>
      <c r="C173" s="23" t="s">
        <v>2515</v>
      </c>
      <c r="D173" s="23" t="s">
        <v>2516</v>
      </c>
      <c r="E173" s="23"/>
      <c r="F173" s="22" t="s">
        <v>2507</v>
      </c>
      <c r="G173" s="22">
        <v>50</v>
      </c>
      <c r="H173" s="22">
        <v>45</v>
      </c>
      <c r="I173" s="22">
        <v>40</v>
      </c>
      <c r="J173" s="23" t="s">
        <v>2517</v>
      </c>
    </row>
    <row r="174" spans="1:10">
      <c r="A174" s="22" t="s">
        <v>69</v>
      </c>
      <c r="B174" s="22">
        <v>310300069</v>
      </c>
      <c r="C174" s="23" t="s">
        <v>2518</v>
      </c>
      <c r="D174" s="23" t="s">
        <v>2519</v>
      </c>
      <c r="E174" s="23"/>
      <c r="F174" s="22" t="s">
        <v>27</v>
      </c>
      <c r="G174" s="22">
        <v>10</v>
      </c>
      <c r="H174" s="22">
        <v>9</v>
      </c>
      <c r="I174" s="22">
        <v>8</v>
      </c>
      <c r="J174" s="23"/>
    </row>
    <row r="175" spans="1:10">
      <c r="A175" s="22" t="s">
        <v>69</v>
      </c>
      <c r="B175" s="22">
        <v>310300070</v>
      </c>
      <c r="C175" s="23" t="s">
        <v>2520</v>
      </c>
      <c r="D175" s="23"/>
      <c r="E175" s="23"/>
      <c r="F175" s="22" t="s">
        <v>27</v>
      </c>
      <c r="G175" s="22">
        <v>10</v>
      </c>
      <c r="H175" s="22">
        <v>9</v>
      </c>
      <c r="I175" s="22">
        <v>8</v>
      </c>
      <c r="J175" s="23"/>
    </row>
    <row r="176" spans="1:10">
      <c r="A176" s="22" t="s">
        <v>69</v>
      </c>
      <c r="B176" s="22">
        <v>310300071</v>
      </c>
      <c r="C176" s="23" t="s">
        <v>2521</v>
      </c>
      <c r="D176" s="23"/>
      <c r="E176" s="23"/>
      <c r="F176" s="22" t="s">
        <v>27</v>
      </c>
      <c r="G176" s="22">
        <v>10</v>
      </c>
      <c r="H176" s="22">
        <v>9</v>
      </c>
      <c r="I176" s="22">
        <v>8</v>
      </c>
      <c r="J176" s="23"/>
    </row>
    <row r="177" spans="1:10">
      <c r="A177" s="22" t="s">
        <v>69</v>
      </c>
      <c r="B177" s="22">
        <v>310300072</v>
      </c>
      <c r="C177" s="23" t="s">
        <v>2522</v>
      </c>
      <c r="D177" s="23"/>
      <c r="E177" s="23"/>
      <c r="F177" s="22" t="s">
        <v>27</v>
      </c>
      <c r="G177" s="22">
        <v>12</v>
      </c>
      <c r="H177" s="22">
        <v>11</v>
      </c>
      <c r="I177" s="22">
        <v>10</v>
      </c>
      <c r="J177" s="23"/>
    </row>
    <row r="178" spans="1:10">
      <c r="A178" s="22" t="s">
        <v>69</v>
      </c>
      <c r="B178" s="22">
        <v>310300073</v>
      </c>
      <c r="C178" s="23" t="s">
        <v>2523</v>
      </c>
      <c r="D178" s="23" t="s">
        <v>2524</v>
      </c>
      <c r="E178" s="23"/>
      <c r="F178" s="22" t="s">
        <v>27</v>
      </c>
      <c r="G178" s="22">
        <v>60</v>
      </c>
      <c r="H178" s="22">
        <v>54</v>
      </c>
      <c r="I178" s="22">
        <v>48</v>
      </c>
      <c r="J178" s="23"/>
    </row>
    <row r="179" spans="1:10">
      <c r="A179" s="22" t="s">
        <v>69</v>
      </c>
      <c r="B179" s="22">
        <v>310300074</v>
      </c>
      <c r="C179" s="23" t="s">
        <v>2525</v>
      </c>
      <c r="D179" s="23"/>
      <c r="E179" s="23"/>
      <c r="F179" s="22" t="s">
        <v>27</v>
      </c>
      <c r="G179" s="22">
        <v>7</v>
      </c>
      <c r="H179" s="22">
        <v>6.5</v>
      </c>
      <c r="I179" s="22">
        <v>6</v>
      </c>
      <c r="J179" s="23"/>
    </row>
    <row r="180" spans="1:10">
      <c r="A180" s="22" t="s">
        <v>69</v>
      </c>
      <c r="B180" s="22">
        <v>310300075</v>
      </c>
      <c r="C180" s="23" t="s">
        <v>2526</v>
      </c>
      <c r="D180" s="23"/>
      <c r="E180" s="23"/>
      <c r="F180" s="22" t="s">
        <v>27</v>
      </c>
      <c r="G180" s="22">
        <v>100</v>
      </c>
      <c r="H180" s="22">
        <v>90</v>
      </c>
      <c r="I180" s="22">
        <v>80</v>
      </c>
      <c r="J180" s="23"/>
    </row>
    <row r="181" spans="1:10">
      <c r="A181" s="22" t="s">
        <v>69</v>
      </c>
      <c r="B181" s="22">
        <v>310300076</v>
      </c>
      <c r="C181" s="23" t="s">
        <v>2527</v>
      </c>
      <c r="D181" s="23" t="s">
        <v>2528</v>
      </c>
      <c r="E181" s="23"/>
      <c r="F181" s="22" t="s">
        <v>27</v>
      </c>
      <c r="G181" s="22">
        <v>10</v>
      </c>
      <c r="H181" s="22">
        <v>9</v>
      </c>
      <c r="I181" s="22">
        <v>8</v>
      </c>
      <c r="J181" s="23"/>
    </row>
    <row r="182" spans="1:10">
      <c r="A182" s="22" t="s">
        <v>69</v>
      </c>
      <c r="B182" s="22">
        <v>310300077</v>
      </c>
      <c r="C182" s="23" t="s">
        <v>2529</v>
      </c>
      <c r="D182" s="23" t="s">
        <v>2528</v>
      </c>
      <c r="E182" s="23"/>
      <c r="F182" s="22" t="s">
        <v>27</v>
      </c>
      <c r="G182" s="22">
        <v>20</v>
      </c>
      <c r="H182" s="22">
        <v>18</v>
      </c>
      <c r="I182" s="22">
        <v>16</v>
      </c>
      <c r="J182" s="23"/>
    </row>
    <row r="183" spans="1:10">
      <c r="A183" s="22" t="s">
        <v>60</v>
      </c>
      <c r="B183" s="22">
        <v>310300078</v>
      </c>
      <c r="C183" s="23" t="s">
        <v>2530</v>
      </c>
      <c r="D183" s="23" t="s">
        <v>2531</v>
      </c>
      <c r="E183" s="23"/>
      <c r="F183" s="22" t="s">
        <v>27</v>
      </c>
      <c r="G183" s="22">
        <v>1320</v>
      </c>
      <c r="H183" s="22">
        <v>1140</v>
      </c>
      <c r="I183" s="22">
        <v>960</v>
      </c>
      <c r="J183" s="23"/>
    </row>
    <row r="184" spans="1:10">
      <c r="A184" s="22" t="s">
        <v>60</v>
      </c>
      <c r="B184" s="22">
        <v>310300079</v>
      </c>
      <c r="C184" s="23" t="s">
        <v>2532</v>
      </c>
      <c r="D184" s="23"/>
      <c r="E184" s="23"/>
      <c r="F184" s="22" t="s">
        <v>2533</v>
      </c>
      <c r="G184" s="22">
        <v>1980</v>
      </c>
      <c r="H184" s="22">
        <v>1710</v>
      </c>
      <c r="I184" s="22">
        <v>1440</v>
      </c>
      <c r="J184" s="23"/>
    </row>
    <row r="185" spans="1:10">
      <c r="A185" s="22" t="s">
        <v>60</v>
      </c>
      <c r="B185" s="22">
        <v>310300080</v>
      </c>
      <c r="C185" s="23" t="s">
        <v>2534</v>
      </c>
      <c r="D185" s="23"/>
      <c r="E185" s="23"/>
      <c r="F185" s="22" t="s">
        <v>27</v>
      </c>
      <c r="G185" s="22">
        <v>360</v>
      </c>
      <c r="H185" s="22">
        <v>324</v>
      </c>
      <c r="I185" s="22">
        <v>288</v>
      </c>
      <c r="J185" s="23"/>
    </row>
    <row r="186" spans="1:10">
      <c r="A186" s="22" t="s">
        <v>60</v>
      </c>
      <c r="B186" s="22">
        <v>310300081</v>
      </c>
      <c r="C186" s="23" t="s">
        <v>2535</v>
      </c>
      <c r="D186" s="23" t="s">
        <v>2536</v>
      </c>
      <c r="E186" s="23"/>
      <c r="F186" s="22" t="s">
        <v>27</v>
      </c>
      <c r="G186" s="22">
        <v>240</v>
      </c>
      <c r="H186" s="22">
        <v>202</v>
      </c>
      <c r="I186" s="22">
        <v>163.2</v>
      </c>
      <c r="J186" s="23" t="s">
        <v>2537</v>
      </c>
    </row>
    <row r="187" spans="1:10">
      <c r="A187" s="22" t="s">
        <v>60</v>
      </c>
      <c r="B187" s="22">
        <v>310300082</v>
      </c>
      <c r="C187" s="23" t="s">
        <v>2538</v>
      </c>
      <c r="D187" s="23" t="s">
        <v>2539</v>
      </c>
      <c r="E187" s="23"/>
      <c r="F187" s="22" t="s">
        <v>27</v>
      </c>
      <c r="G187" s="22">
        <v>1200</v>
      </c>
      <c r="H187" s="22">
        <v>1080</v>
      </c>
      <c r="I187" s="22">
        <v>960</v>
      </c>
      <c r="J187" s="23"/>
    </row>
    <row r="188" spans="1:10">
      <c r="A188" s="22" t="s">
        <v>60</v>
      </c>
      <c r="B188" s="22">
        <v>310300083</v>
      </c>
      <c r="C188" s="23" t="s">
        <v>2540</v>
      </c>
      <c r="D188" s="23"/>
      <c r="E188" s="23"/>
      <c r="F188" s="22" t="s">
        <v>27</v>
      </c>
      <c r="G188" s="22">
        <v>500</v>
      </c>
      <c r="H188" s="22">
        <v>450</v>
      </c>
      <c r="I188" s="22">
        <v>400</v>
      </c>
      <c r="J188" s="23"/>
    </row>
    <row r="189" spans="1:10">
      <c r="A189" s="22" t="s">
        <v>60</v>
      </c>
      <c r="B189" s="22">
        <v>310300084</v>
      </c>
      <c r="C189" s="23" t="s">
        <v>2541</v>
      </c>
      <c r="D189" s="23"/>
      <c r="E189" s="23"/>
      <c r="F189" s="22" t="s">
        <v>27</v>
      </c>
      <c r="G189" s="22">
        <v>15</v>
      </c>
      <c r="H189" s="22">
        <v>13.5</v>
      </c>
      <c r="I189" s="22">
        <v>12</v>
      </c>
      <c r="J189" s="23"/>
    </row>
    <row r="190" spans="1:10">
      <c r="A190" s="22" t="s">
        <v>60</v>
      </c>
      <c r="B190" s="22">
        <v>310300085</v>
      </c>
      <c r="C190" s="23" t="s">
        <v>2542</v>
      </c>
      <c r="D190" s="23" t="s">
        <v>2543</v>
      </c>
      <c r="E190" s="23"/>
      <c r="F190" s="22" t="s">
        <v>27</v>
      </c>
      <c r="G190" s="22">
        <v>11</v>
      </c>
      <c r="H190" s="22">
        <v>9.55</v>
      </c>
      <c r="I190" s="22">
        <v>8.1</v>
      </c>
      <c r="J190" s="23"/>
    </row>
    <row r="191" spans="1:10">
      <c r="A191" s="22" t="s">
        <v>60</v>
      </c>
      <c r="B191" s="22">
        <v>310300086</v>
      </c>
      <c r="C191" s="23" t="s">
        <v>2544</v>
      </c>
      <c r="D191" s="23" t="s">
        <v>2545</v>
      </c>
      <c r="E191" s="23" t="s">
        <v>2546</v>
      </c>
      <c r="F191" s="22" t="s">
        <v>27</v>
      </c>
      <c r="G191" s="22">
        <v>1000</v>
      </c>
      <c r="H191" s="22">
        <v>900</v>
      </c>
      <c r="I191" s="22">
        <v>800</v>
      </c>
      <c r="J191" s="23"/>
    </row>
    <row r="192" spans="1:10">
      <c r="A192" s="22" t="s">
        <v>60</v>
      </c>
      <c r="B192" s="22">
        <v>310300087</v>
      </c>
      <c r="C192" s="23" t="s">
        <v>2547</v>
      </c>
      <c r="D192" s="23"/>
      <c r="E192" s="23"/>
      <c r="F192" s="22" t="s">
        <v>27</v>
      </c>
      <c r="G192" s="22">
        <v>14</v>
      </c>
      <c r="H192" s="22">
        <v>12.5</v>
      </c>
      <c r="I192" s="22">
        <v>11</v>
      </c>
      <c r="J192" s="23"/>
    </row>
    <row r="193" spans="1:10">
      <c r="A193" s="22" t="s">
        <v>60</v>
      </c>
      <c r="B193" s="22">
        <v>310300088</v>
      </c>
      <c r="C193" s="23" t="s">
        <v>2548</v>
      </c>
      <c r="D193" s="23"/>
      <c r="E193" s="23"/>
      <c r="F193" s="22" t="s">
        <v>27</v>
      </c>
      <c r="G193" s="22">
        <v>9.6</v>
      </c>
      <c r="H193" s="22">
        <v>8.4</v>
      </c>
      <c r="I193" s="22">
        <v>7.2</v>
      </c>
      <c r="J193" s="23"/>
    </row>
    <row r="194" spans="1:10">
      <c r="A194" s="22" t="s">
        <v>60</v>
      </c>
      <c r="B194" s="22">
        <v>310300089</v>
      </c>
      <c r="C194" s="23" t="s">
        <v>2549</v>
      </c>
      <c r="D194" s="23"/>
      <c r="E194" s="23"/>
      <c r="F194" s="22" t="s">
        <v>27</v>
      </c>
      <c r="G194" s="22">
        <v>12</v>
      </c>
      <c r="H194" s="22">
        <v>10</v>
      </c>
      <c r="I194" s="22">
        <v>8</v>
      </c>
      <c r="J194" s="23"/>
    </row>
    <row r="195" spans="1:10">
      <c r="A195" s="22" t="s">
        <v>60</v>
      </c>
      <c r="B195" s="22">
        <v>310300090</v>
      </c>
      <c r="C195" s="23" t="s">
        <v>2550</v>
      </c>
      <c r="D195" s="23"/>
      <c r="E195" s="23"/>
      <c r="F195" s="22" t="s">
        <v>27</v>
      </c>
      <c r="G195" s="22">
        <v>100</v>
      </c>
      <c r="H195" s="22">
        <v>90</v>
      </c>
      <c r="I195" s="22">
        <v>80</v>
      </c>
      <c r="J195" s="23" t="s">
        <v>2551</v>
      </c>
    </row>
    <row r="196" spans="1:10">
      <c r="A196" s="22" t="s">
        <v>60</v>
      </c>
      <c r="B196" s="22">
        <v>310300091</v>
      </c>
      <c r="C196" s="23" t="s">
        <v>2552</v>
      </c>
      <c r="D196" s="23"/>
      <c r="E196" s="23"/>
      <c r="F196" s="22" t="s">
        <v>27</v>
      </c>
      <c r="G196" s="22">
        <v>22.5</v>
      </c>
      <c r="H196" s="22">
        <v>20.3</v>
      </c>
      <c r="I196" s="22">
        <v>18</v>
      </c>
      <c r="J196" s="23"/>
    </row>
    <row r="197" spans="1:10">
      <c r="A197" s="22" t="s">
        <v>60</v>
      </c>
      <c r="B197" s="22">
        <v>310300092</v>
      </c>
      <c r="C197" s="23" t="s">
        <v>2553</v>
      </c>
      <c r="D197" s="23"/>
      <c r="E197" s="23"/>
      <c r="F197" s="22" t="s">
        <v>27</v>
      </c>
      <c r="G197" s="22">
        <v>11</v>
      </c>
      <c r="H197" s="22">
        <v>9.5</v>
      </c>
      <c r="I197" s="22">
        <v>8</v>
      </c>
      <c r="J197" s="23"/>
    </row>
    <row r="198" spans="1:10">
      <c r="A198" s="22" t="s">
        <v>60</v>
      </c>
      <c r="B198" s="22">
        <v>310300093</v>
      </c>
      <c r="C198" s="23" t="s">
        <v>2554</v>
      </c>
      <c r="D198" s="23"/>
      <c r="E198" s="23"/>
      <c r="F198" s="22" t="s">
        <v>27</v>
      </c>
      <c r="G198" s="22">
        <v>60</v>
      </c>
      <c r="H198" s="22">
        <v>54</v>
      </c>
      <c r="I198" s="22">
        <v>48</v>
      </c>
      <c r="J198" s="23"/>
    </row>
    <row r="199" spans="1:10">
      <c r="A199" s="22" t="s">
        <v>60</v>
      </c>
      <c r="B199" s="22">
        <v>310300094</v>
      </c>
      <c r="C199" s="23" t="s">
        <v>2555</v>
      </c>
      <c r="D199" s="23"/>
      <c r="E199" s="23"/>
      <c r="F199" s="22" t="s">
        <v>27</v>
      </c>
      <c r="G199" s="22">
        <v>9.6</v>
      </c>
      <c r="H199" s="22">
        <v>8.4</v>
      </c>
      <c r="I199" s="22">
        <v>7.2</v>
      </c>
      <c r="J199" s="23"/>
    </row>
    <row r="200" spans="1:10">
      <c r="A200" s="22" t="s">
        <v>60</v>
      </c>
      <c r="B200" s="22">
        <v>310300095</v>
      </c>
      <c r="C200" s="23" t="s">
        <v>2556</v>
      </c>
      <c r="D200" s="23" t="s">
        <v>2557</v>
      </c>
      <c r="E200" s="23"/>
      <c r="F200" s="22" t="s">
        <v>27</v>
      </c>
      <c r="G200" s="22">
        <v>16.5</v>
      </c>
      <c r="H200" s="22">
        <v>14.5</v>
      </c>
      <c r="I200" s="22">
        <v>12.5</v>
      </c>
      <c r="J200" s="23"/>
    </row>
    <row r="201" spans="1:10">
      <c r="A201" s="22" t="s">
        <v>60</v>
      </c>
      <c r="B201" s="22">
        <v>310300096</v>
      </c>
      <c r="C201" s="23" t="s">
        <v>2558</v>
      </c>
      <c r="D201" s="23"/>
      <c r="E201" s="23"/>
      <c r="F201" s="22" t="s">
        <v>27</v>
      </c>
      <c r="G201" s="22">
        <v>16.5</v>
      </c>
      <c r="H201" s="22">
        <v>14.3</v>
      </c>
      <c r="I201" s="22">
        <v>12</v>
      </c>
      <c r="J201" s="23"/>
    </row>
    <row r="202" spans="1:10">
      <c r="A202" s="22" t="s">
        <v>60</v>
      </c>
      <c r="B202" s="22">
        <v>310300097</v>
      </c>
      <c r="C202" s="23" t="s">
        <v>2559</v>
      </c>
      <c r="D202" s="23" t="s">
        <v>2560</v>
      </c>
      <c r="E202" s="23"/>
      <c r="F202" s="22" t="s">
        <v>27</v>
      </c>
      <c r="G202" s="22">
        <v>25</v>
      </c>
      <c r="H202" s="22">
        <v>22.5</v>
      </c>
      <c r="I202" s="22">
        <v>20</v>
      </c>
      <c r="J202" s="23"/>
    </row>
    <row r="203" spans="1:10">
      <c r="A203" s="22" t="s">
        <v>60</v>
      </c>
      <c r="B203" s="22">
        <v>310300098</v>
      </c>
      <c r="C203" s="23" t="s">
        <v>2561</v>
      </c>
      <c r="D203" s="23"/>
      <c r="E203" s="23"/>
      <c r="F203" s="22" t="s">
        <v>27</v>
      </c>
      <c r="G203" s="22">
        <v>10</v>
      </c>
      <c r="H203" s="22">
        <v>9</v>
      </c>
      <c r="I203" s="22">
        <v>8</v>
      </c>
      <c r="J203" s="23"/>
    </row>
    <row r="204" spans="1:10">
      <c r="A204" s="22" t="s">
        <v>60</v>
      </c>
      <c r="B204" s="22">
        <v>310300099</v>
      </c>
      <c r="C204" s="23" t="s">
        <v>2562</v>
      </c>
      <c r="D204" s="23"/>
      <c r="E204" s="23"/>
      <c r="F204" s="22" t="s">
        <v>27</v>
      </c>
      <c r="G204" s="22">
        <v>10</v>
      </c>
      <c r="H204" s="22">
        <v>9</v>
      </c>
      <c r="I204" s="22">
        <v>8</v>
      </c>
      <c r="J204" s="23"/>
    </row>
    <row r="205" spans="1:10">
      <c r="A205" s="22" t="s">
        <v>60</v>
      </c>
      <c r="B205" s="22">
        <v>310300100</v>
      </c>
      <c r="C205" s="23" t="s">
        <v>2563</v>
      </c>
      <c r="D205" s="23" t="s">
        <v>2564</v>
      </c>
      <c r="E205" s="23"/>
      <c r="F205" s="22" t="s">
        <v>27</v>
      </c>
      <c r="G205" s="22">
        <v>200</v>
      </c>
      <c r="H205" s="22">
        <v>180</v>
      </c>
      <c r="I205" s="22">
        <v>160</v>
      </c>
      <c r="J205" s="23"/>
    </row>
    <row r="206" spans="1:10">
      <c r="A206" s="22" t="s">
        <v>60</v>
      </c>
      <c r="B206" s="22">
        <v>310300101</v>
      </c>
      <c r="C206" s="23" t="s">
        <v>2565</v>
      </c>
      <c r="D206" s="23" t="s">
        <v>2566</v>
      </c>
      <c r="E206" s="23"/>
      <c r="F206" s="22" t="s">
        <v>27</v>
      </c>
      <c r="G206" s="22">
        <v>100</v>
      </c>
      <c r="H206" s="22">
        <v>90</v>
      </c>
      <c r="I206" s="22">
        <v>80</v>
      </c>
      <c r="J206" s="23"/>
    </row>
    <row r="207" spans="1:10">
      <c r="A207" s="22" t="s">
        <v>60</v>
      </c>
      <c r="B207" s="22">
        <v>310300102</v>
      </c>
      <c r="C207" s="23" t="s">
        <v>2567</v>
      </c>
      <c r="D207" s="23"/>
      <c r="E207" s="23"/>
      <c r="F207" s="22" t="s">
        <v>27</v>
      </c>
      <c r="G207" s="22">
        <v>28.5</v>
      </c>
      <c r="H207" s="22">
        <v>25.5</v>
      </c>
      <c r="I207" s="22">
        <v>22.5</v>
      </c>
      <c r="J207" s="23"/>
    </row>
    <row r="208" spans="1:10">
      <c r="A208" s="22" t="s">
        <v>60</v>
      </c>
      <c r="B208" s="22">
        <v>310300103</v>
      </c>
      <c r="C208" s="23" t="s">
        <v>2568</v>
      </c>
      <c r="D208" s="23"/>
      <c r="E208" s="23"/>
      <c r="F208" s="22" t="s">
        <v>27</v>
      </c>
      <c r="G208" s="22">
        <v>20</v>
      </c>
      <c r="H208" s="22">
        <v>18</v>
      </c>
      <c r="I208" s="22">
        <v>16</v>
      </c>
      <c r="J208" s="23"/>
    </row>
    <row r="209" spans="1:10">
      <c r="A209" s="22" t="s">
        <v>60</v>
      </c>
      <c r="B209" s="22">
        <v>310300104</v>
      </c>
      <c r="C209" s="23" t="s">
        <v>2569</v>
      </c>
      <c r="D209" s="23" t="s">
        <v>2570</v>
      </c>
      <c r="E209" s="23"/>
      <c r="F209" s="22" t="s">
        <v>27</v>
      </c>
      <c r="G209" s="22">
        <v>200</v>
      </c>
      <c r="H209" s="22">
        <v>180</v>
      </c>
      <c r="I209" s="22">
        <v>160</v>
      </c>
      <c r="J209" s="23"/>
    </row>
    <row r="210" spans="1:10">
      <c r="A210" s="22" t="s">
        <v>60</v>
      </c>
      <c r="B210" s="22">
        <v>310300105</v>
      </c>
      <c r="C210" s="23" t="s">
        <v>2571</v>
      </c>
      <c r="D210" s="23"/>
      <c r="E210" s="23"/>
      <c r="F210" s="22" t="s">
        <v>27</v>
      </c>
      <c r="G210" s="22">
        <v>14</v>
      </c>
      <c r="H210" s="22">
        <v>12.5</v>
      </c>
      <c r="I210" s="22">
        <v>11</v>
      </c>
      <c r="J210" s="23"/>
    </row>
    <row r="211" spans="1:10">
      <c r="A211" s="22" t="s">
        <v>60</v>
      </c>
      <c r="B211" s="22">
        <v>310300106</v>
      </c>
      <c r="C211" s="23" t="s">
        <v>2572</v>
      </c>
      <c r="D211" s="23"/>
      <c r="E211" s="23"/>
      <c r="F211" s="22" t="s">
        <v>27</v>
      </c>
      <c r="G211" s="22">
        <v>36</v>
      </c>
      <c r="H211" s="22">
        <v>32.5</v>
      </c>
      <c r="I211" s="22">
        <v>29</v>
      </c>
      <c r="J211" s="23" t="s">
        <v>2573</v>
      </c>
    </row>
    <row r="212" spans="1:10">
      <c r="A212" s="22" t="s">
        <v>60</v>
      </c>
      <c r="B212" s="22">
        <v>310300107</v>
      </c>
      <c r="C212" s="23" t="s">
        <v>2574</v>
      </c>
      <c r="D212" s="23" t="s">
        <v>2575</v>
      </c>
      <c r="E212" s="23"/>
      <c r="F212" s="22" t="s">
        <v>27</v>
      </c>
      <c r="G212" s="22">
        <v>10</v>
      </c>
      <c r="H212" s="22">
        <v>9</v>
      </c>
      <c r="I212" s="22">
        <v>8</v>
      </c>
      <c r="J212" s="23"/>
    </row>
    <row r="213" spans="1:10">
      <c r="A213" s="22" t="s">
        <v>60</v>
      </c>
      <c r="B213" s="22">
        <v>310300108</v>
      </c>
      <c r="C213" s="23" t="s">
        <v>2576</v>
      </c>
      <c r="D213" s="23"/>
      <c r="E213" s="23"/>
      <c r="F213" s="22" t="s">
        <v>27</v>
      </c>
      <c r="G213" s="22">
        <v>10</v>
      </c>
      <c r="H213" s="22">
        <v>9</v>
      </c>
      <c r="I213" s="22">
        <v>8</v>
      </c>
      <c r="J213" s="23"/>
    </row>
    <row r="214" ht="51" spans="1:10">
      <c r="A214" s="22" t="s">
        <v>2577</v>
      </c>
      <c r="B214" s="22">
        <v>310300109</v>
      </c>
      <c r="C214" s="23" t="s">
        <v>2578</v>
      </c>
      <c r="D214" s="23" t="s">
        <v>2579</v>
      </c>
      <c r="E214" s="23"/>
      <c r="F214" s="22" t="s">
        <v>27</v>
      </c>
      <c r="G214" s="22"/>
      <c r="H214" s="22"/>
      <c r="I214" s="22"/>
      <c r="J214" s="23"/>
    </row>
    <row r="215" spans="1:10">
      <c r="A215" s="22"/>
      <c r="B215" s="22">
        <v>3104</v>
      </c>
      <c r="C215" s="23" t="s">
        <v>2580</v>
      </c>
      <c r="D215" s="23"/>
      <c r="E215" s="23"/>
      <c r="F215" s="22"/>
      <c r="G215" s="22"/>
      <c r="H215" s="22"/>
      <c r="I215" s="22"/>
      <c r="J215" s="23"/>
    </row>
    <row r="216" spans="1:10">
      <c r="A216" s="22"/>
      <c r="B216" s="22">
        <v>310401</v>
      </c>
      <c r="C216" s="23" t="s">
        <v>2581</v>
      </c>
      <c r="D216" s="23"/>
      <c r="E216" s="23"/>
      <c r="F216" s="22"/>
      <c r="G216" s="22"/>
      <c r="H216" s="22"/>
      <c r="I216" s="22"/>
      <c r="J216" s="23"/>
    </row>
    <row r="217" spans="1:10">
      <c r="A217" s="22" t="s">
        <v>69</v>
      </c>
      <c r="B217" s="22">
        <v>310401001</v>
      </c>
      <c r="C217" s="23" t="s">
        <v>2582</v>
      </c>
      <c r="D217" s="23"/>
      <c r="E217" s="23"/>
      <c r="F217" s="22" t="s">
        <v>27</v>
      </c>
      <c r="G217" s="22">
        <v>108</v>
      </c>
      <c r="H217" s="22">
        <v>102</v>
      </c>
      <c r="I217" s="22">
        <v>96</v>
      </c>
      <c r="J217" s="23" t="s">
        <v>2583</v>
      </c>
    </row>
    <row r="218" spans="1:10">
      <c r="A218" s="22" t="s">
        <v>69</v>
      </c>
      <c r="B218" s="22">
        <v>310401002</v>
      </c>
      <c r="C218" s="23" t="s">
        <v>2584</v>
      </c>
      <c r="D218" s="23" t="s">
        <v>2585</v>
      </c>
      <c r="E218" s="23"/>
      <c r="F218" s="22" t="s">
        <v>27</v>
      </c>
      <c r="G218" s="22">
        <v>35</v>
      </c>
      <c r="H218" s="22">
        <v>31.5</v>
      </c>
      <c r="I218" s="22">
        <v>28</v>
      </c>
      <c r="J218" s="23"/>
    </row>
    <row r="219" spans="1:10">
      <c r="A219" s="22" t="s">
        <v>69</v>
      </c>
      <c r="B219" s="22">
        <v>310401003</v>
      </c>
      <c r="C219" s="23" t="s">
        <v>2586</v>
      </c>
      <c r="D219" s="23"/>
      <c r="E219" s="23"/>
      <c r="F219" s="22" t="s">
        <v>27</v>
      </c>
      <c r="G219" s="22">
        <v>20</v>
      </c>
      <c r="H219" s="22">
        <v>18</v>
      </c>
      <c r="I219" s="22">
        <v>16</v>
      </c>
      <c r="J219" s="23"/>
    </row>
    <row r="220" spans="1:10">
      <c r="A220" s="22" t="s">
        <v>69</v>
      </c>
      <c r="B220" s="22">
        <v>310401004</v>
      </c>
      <c r="C220" s="23" t="s">
        <v>2587</v>
      </c>
      <c r="D220" s="23"/>
      <c r="E220" s="23"/>
      <c r="F220" s="22" t="s">
        <v>27</v>
      </c>
      <c r="G220" s="22">
        <v>25</v>
      </c>
      <c r="H220" s="22">
        <v>22.5</v>
      </c>
      <c r="I220" s="22">
        <v>20</v>
      </c>
      <c r="J220" s="23"/>
    </row>
    <row r="221" spans="1:10">
      <c r="A221" s="22" t="s">
        <v>69</v>
      </c>
      <c r="B221" s="22">
        <v>310401005</v>
      </c>
      <c r="C221" s="23" t="s">
        <v>2588</v>
      </c>
      <c r="D221" s="23"/>
      <c r="E221" s="23"/>
      <c r="F221" s="22" t="s">
        <v>27</v>
      </c>
      <c r="G221" s="22">
        <v>20</v>
      </c>
      <c r="H221" s="22">
        <v>18</v>
      </c>
      <c r="I221" s="22">
        <v>16</v>
      </c>
      <c r="J221" s="23"/>
    </row>
    <row r="222" spans="1:10">
      <c r="A222" s="22" t="s">
        <v>69</v>
      </c>
      <c r="B222" s="22">
        <v>310401006</v>
      </c>
      <c r="C222" s="23" t="s">
        <v>2589</v>
      </c>
      <c r="D222" s="23" t="s">
        <v>2590</v>
      </c>
      <c r="E222" s="23"/>
      <c r="F222" s="22" t="s">
        <v>27</v>
      </c>
      <c r="G222" s="22">
        <v>20</v>
      </c>
      <c r="H222" s="22">
        <v>18</v>
      </c>
      <c r="I222" s="22">
        <v>16</v>
      </c>
      <c r="J222" s="23"/>
    </row>
    <row r="223" spans="1:10">
      <c r="A223" s="22" t="s">
        <v>69</v>
      </c>
      <c r="B223" s="22">
        <v>310401007</v>
      </c>
      <c r="C223" s="23" t="s">
        <v>2591</v>
      </c>
      <c r="D223" s="23"/>
      <c r="E223" s="23"/>
      <c r="F223" s="22" t="s">
        <v>27</v>
      </c>
      <c r="G223" s="22">
        <v>20</v>
      </c>
      <c r="H223" s="22">
        <v>18</v>
      </c>
      <c r="I223" s="22">
        <v>16</v>
      </c>
      <c r="J223" s="23"/>
    </row>
    <row r="224" spans="1:10">
      <c r="A224" s="22" t="s">
        <v>69</v>
      </c>
      <c r="B224" s="22">
        <v>310401008</v>
      </c>
      <c r="C224" s="23" t="s">
        <v>2592</v>
      </c>
      <c r="D224" s="23"/>
      <c r="E224" s="23"/>
      <c r="F224" s="22" t="s">
        <v>27</v>
      </c>
      <c r="G224" s="22">
        <v>20</v>
      </c>
      <c r="H224" s="22">
        <v>18</v>
      </c>
      <c r="I224" s="22">
        <v>16</v>
      </c>
      <c r="J224" s="23"/>
    </row>
    <row r="225" spans="1:10">
      <c r="A225" s="22" t="s">
        <v>69</v>
      </c>
      <c r="B225" s="22">
        <v>310401009</v>
      </c>
      <c r="C225" s="23" t="s">
        <v>2593</v>
      </c>
      <c r="D225" s="23" t="s">
        <v>2594</v>
      </c>
      <c r="E225" s="23"/>
      <c r="F225" s="22" t="s">
        <v>27</v>
      </c>
      <c r="G225" s="22">
        <v>40</v>
      </c>
      <c r="H225" s="22">
        <v>36</v>
      </c>
      <c r="I225" s="22">
        <v>32</v>
      </c>
      <c r="J225" s="23"/>
    </row>
    <row r="226" spans="1:10">
      <c r="A226" s="22" t="s">
        <v>69</v>
      </c>
      <c r="B226" s="22">
        <v>310401010</v>
      </c>
      <c r="C226" s="23" t="s">
        <v>2595</v>
      </c>
      <c r="D226" s="23" t="s">
        <v>2596</v>
      </c>
      <c r="E226" s="23"/>
      <c r="F226" s="22" t="s">
        <v>27</v>
      </c>
      <c r="G226" s="22">
        <v>60</v>
      </c>
      <c r="H226" s="22">
        <v>54</v>
      </c>
      <c r="I226" s="22">
        <v>48</v>
      </c>
      <c r="J226" s="23" t="s">
        <v>2597</v>
      </c>
    </row>
    <row r="227" spans="1:10">
      <c r="A227" s="22" t="s">
        <v>69</v>
      </c>
      <c r="B227" s="22">
        <v>310401011</v>
      </c>
      <c r="C227" s="23" t="s">
        <v>2598</v>
      </c>
      <c r="D227" s="23"/>
      <c r="E227" s="23"/>
      <c r="F227" s="22" t="s">
        <v>27</v>
      </c>
      <c r="G227" s="22">
        <v>20</v>
      </c>
      <c r="H227" s="22">
        <v>18</v>
      </c>
      <c r="I227" s="22">
        <v>16</v>
      </c>
      <c r="J227" s="23"/>
    </row>
    <row r="228" spans="1:10">
      <c r="A228" s="22" t="s">
        <v>69</v>
      </c>
      <c r="B228" s="22">
        <v>310401012</v>
      </c>
      <c r="C228" s="23" t="s">
        <v>2599</v>
      </c>
      <c r="D228" s="23" t="s">
        <v>2600</v>
      </c>
      <c r="E228" s="23"/>
      <c r="F228" s="22" t="s">
        <v>27</v>
      </c>
      <c r="G228" s="22">
        <v>20</v>
      </c>
      <c r="H228" s="22">
        <v>18</v>
      </c>
      <c r="I228" s="22">
        <v>16</v>
      </c>
      <c r="J228" s="23"/>
    </row>
    <row r="229" spans="1:10">
      <c r="A229" s="22" t="s">
        <v>69</v>
      </c>
      <c r="B229" s="22">
        <v>310401013</v>
      </c>
      <c r="C229" s="23" t="s">
        <v>2601</v>
      </c>
      <c r="D229" s="23" t="s">
        <v>2602</v>
      </c>
      <c r="E229" s="23"/>
      <c r="F229" s="22" t="s">
        <v>27</v>
      </c>
      <c r="G229" s="22">
        <v>20</v>
      </c>
      <c r="H229" s="22">
        <v>18</v>
      </c>
      <c r="I229" s="22">
        <v>16</v>
      </c>
      <c r="J229" s="23"/>
    </row>
    <row r="230" spans="1:10">
      <c r="A230" s="22" t="s">
        <v>69</v>
      </c>
      <c r="B230" s="22">
        <v>310401014</v>
      </c>
      <c r="C230" s="23" t="s">
        <v>2603</v>
      </c>
      <c r="D230" s="23"/>
      <c r="E230" s="23"/>
      <c r="F230" s="22" t="s">
        <v>27</v>
      </c>
      <c r="G230" s="22">
        <v>100</v>
      </c>
      <c r="H230" s="22">
        <v>90</v>
      </c>
      <c r="I230" s="22">
        <v>80</v>
      </c>
      <c r="J230" s="23"/>
    </row>
    <row r="231" spans="1:10">
      <c r="A231" s="22" t="s">
        <v>69</v>
      </c>
      <c r="B231" s="22">
        <v>310401015</v>
      </c>
      <c r="C231" s="23" t="s">
        <v>2604</v>
      </c>
      <c r="D231" s="23" t="s">
        <v>2605</v>
      </c>
      <c r="E231" s="23"/>
      <c r="F231" s="22" t="s">
        <v>27</v>
      </c>
      <c r="G231" s="22">
        <v>85</v>
      </c>
      <c r="H231" s="22">
        <v>76.5</v>
      </c>
      <c r="I231" s="22">
        <v>68</v>
      </c>
      <c r="J231" s="23"/>
    </row>
    <row r="232" spans="1:10">
      <c r="A232" s="22" t="s">
        <v>69</v>
      </c>
      <c r="B232" s="22">
        <v>310401016</v>
      </c>
      <c r="C232" s="23" t="s">
        <v>2606</v>
      </c>
      <c r="D232" s="23"/>
      <c r="E232" s="23"/>
      <c r="F232" s="22" t="s">
        <v>27</v>
      </c>
      <c r="G232" s="22">
        <v>70</v>
      </c>
      <c r="H232" s="22">
        <v>63</v>
      </c>
      <c r="I232" s="22">
        <v>56</v>
      </c>
      <c r="J232" s="23" t="s">
        <v>2597</v>
      </c>
    </row>
    <row r="233" spans="1:10">
      <c r="A233" s="22" t="s">
        <v>69</v>
      </c>
      <c r="B233" s="22">
        <v>310401017</v>
      </c>
      <c r="C233" s="23" t="s">
        <v>2607</v>
      </c>
      <c r="D233" s="23"/>
      <c r="E233" s="23"/>
      <c r="F233" s="22" t="s">
        <v>27</v>
      </c>
      <c r="G233" s="22">
        <v>70</v>
      </c>
      <c r="H233" s="22">
        <v>65.8</v>
      </c>
      <c r="I233" s="22">
        <v>61.6</v>
      </c>
      <c r="J233" s="23" t="s">
        <v>2608</v>
      </c>
    </row>
    <row r="234" spans="1:10">
      <c r="A234" s="22" t="s">
        <v>69</v>
      </c>
      <c r="B234" s="22">
        <v>310401018</v>
      </c>
      <c r="C234" s="23" t="s">
        <v>2609</v>
      </c>
      <c r="D234" s="23"/>
      <c r="E234" s="23"/>
      <c r="F234" s="22" t="s">
        <v>27</v>
      </c>
      <c r="G234" s="22">
        <v>50</v>
      </c>
      <c r="H234" s="22">
        <v>45</v>
      </c>
      <c r="I234" s="22">
        <v>40</v>
      </c>
      <c r="J234" s="23"/>
    </row>
    <row r="235" spans="1:10">
      <c r="A235" s="22" t="s">
        <v>69</v>
      </c>
      <c r="B235" s="22">
        <v>310401019</v>
      </c>
      <c r="C235" s="23" t="s">
        <v>2610</v>
      </c>
      <c r="D235" s="23"/>
      <c r="E235" s="23"/>
      <c r="F235" s="22" t="s">
        <v>27</v>
      </c>
      <c r="G235" s="22">
        <v>45</v>
      </c>
      <c r="H235" s="22">
        <v>40.5</v>
      </c>
      <c r="I235" s="22">
        <v>36</v>
      </c>
      <c r="J235" s="23"/>
    </row>
    <row r="236" spans="1:10">
      <c r="A236" s="22" t="s">
        <v>69</v>
      </c>
      <c r="B236" s="22">
        <v>310401020</v>
      </c>
      <c r="C236" s="23" t="s">
        <v>2611</v>
      </c>
      <c r="D236" s="23"/>
      <c r="E236" s="23"/>
      <c r="F236" s="22" t="s">
        <v>27</v>
      </c>
      <c r="G236" s="22">
        <v>45</v>
      </c>
      <c r="H236" s="22">
        <v>40.5</v>
      </c>
      <c r="I236" s="22">
        <v>36</v>
      </c>
      <c r="J236" s="23"/>
    </row>
    <row r="237" spans="1:10">
      <c r="A237" s="22" t="s">
        <v>69</v>
      </c>
      <c r="B237" s="22">
        <v>310401021</v>
      </c>
      <c r="C237" s="23" t="s">
        <v>2612</v>
      </c>
      <c r="D237" s="23" t="s">
        <v>2613</v>
      </c>
      <c r="E237" s="23"/>
      <c r="F237" s="22" t="s">
        <v>27</v>
      </c>
      <c r="G237" s="22">
        <v>95</v>
      </c>
      <c r="H237" s="22">
        <v>85.5</v>
      </c>
      <c r="I237" s="22">
        <v>76</v>
      </c>
      <c r="J237" s="23"/>
    </row>
    <row r="238" ht="25.5" spans="1:10">
      <c r="A238" s="22" t="s">
        <v>69</v>
      </c>
      <c r="B238" s="22">
        <v>310401022</v>
      </c>
      <c r="C238" s="23" t="s">
        <v>2614</v>
      </c>
      <c r="D238" s="23" t="s">
        <v>2615</v>
      </c>
      <c r="E238" s="23"/>
      <c r="F238" s="22" t="s">
        <v>27</v>
      </c>
      <c r="G238" s="22">
        <v>60</v>
      </c>
      <c r="H238" s="22">
        <v>54</v>
      </c>
      <c r="I238" s="22">
        <v>48</v>
      </c>
      <c r="J238" s="23"/>
    </row>
    <row r="239" spans="1:10">
      <c r="A239" s="22" t="s">
        <v>69</v>
      </c>
      <c r="B239" s="22">
        <v>310401023</v>
      </c>
      <c r="C239" s="23" t="s">
        <v>2616</v>
      </c>
      <c r="D239" s="23"/>
      <c r="E239" s="23"/>
      <c r="F239" s="22" t="s">
        <v>27</v>
      </c>
      <c r="G239" s="22">
        <v>20</v>
      </c>
      <c r="H239" s="22">
        <v>18</v>
      </c>
      <c r="I239" s="22">
        <v>16</v>
      </c>
      <c r="J239" s="23"/>
    </row>
    <row r="240" spans="1:10">
      <c r="A240" s="22" t="s">
        <v>69</v>
      </c>
      <c r="B240" s="22">
        <v>310401024</v>
      </c>
      <c r="C240" s="23" t="s">
        <v>2617</v>
      </c>
      <c r="D240" s="23"/>
      <c r="E240" s="23"/>
      <c r="F240" s="22" t="s">
        <v>27</v>
      </c>
      <c r="G240" s="22">
        <v>16</v>
      </c>
      <c r="H240" s="22">
        <v>14.5</v>
      </c>
      <c r="I240" s="22">
        <v>13</v>
      </c>
      <c r="J240" s="23"/>
    </row>
    <row r="241" spans="1:10">
      <c r="A241" s="22" t="s">
        <v>69</v>
      </c>
      <c r="B241" s="22">
        <v>310401025</v>
      </c>
      <c r="C241" s="23" t="s">
        <v>2618</v>
      </c>
      <c r="D241" s="23"/>
      <c r="E241" s="23"/>
      <c r="F241" s="22" t="s">
        <v>27</v>
      </c>
      <c r="G241" s="22">
        <v>33</v>
      </c>
      <c r="H241" s="22">
        <v>29.8</v>
      </c>
      <c r="I241" s="22">
        <v>26.5</v>
      </c>
      <c r="J241" s="23"/>
    </row>
    <row r="242" spans="1:10">
      <c r="A242" s="22" t="s">
        <v>69</v>
      </c>
      <c r="B242" s="22">
        <v>310401026</v>
      </c>
      <c r="C242" s="23" t="s">
        <v>2619</v>
      </c>
      <c r="D242" s="23" t="s">
        <v>2620</v>
      </c>
      <c r="E242" s="23"/>
      <c r="F242" s="22" t="s">
        <v>27</v>
      </c>
      <c r="G242" s="22">
        <v>40</v>
      </c>
      <c r="H242" s="22">
        <v>36</v>
      </c>
      <c r="I242" s="22">
        <v>32</v>
      </c>
      <c r="J242" s="23"/>
    </row>
    <row r="243" spans="1:10">
      <c r="A243" s="22" t="s">
        <v>69</v>
      </c>
      <c r="B243" s="22">
        <v>310401027</v>
      </c>
      <c r="C243" s="23" t="s">
        <v>2621</v>
      </c>
      <c r="D243" s="23" t="s">
        <v>2622</v>
      </c>
      <c r="E243" s="23"/>
      <c r="F243" s="22" t="s">
        <v>27</v>
      </c>
      <c r="G243" s="22">
        <v>20</v>
      </c>
      <c r="H243" s="22">
        <v>18</v>
      </c>
      <c r="I243" s="22">
        <v>16</v>
      </c>
      <c r="J243" s="23"/>
    </row>
    <row r="244" spans="1:10">
      <c r="A244" s="22" t="s">
        <v>69</v>
      </c>
      <c r="B244" s="22">
        <v>310401028</v>
      </c>
      <c r="C244" s="23" t="s">
        <v>2623</v>
      </c>
      <c r="D244" s="23" t="s">
        <v>2624</v>
      </c>
      <c r="E244" s="23"/>
      <c r="F244" s="22" t="s">
        <v>27</v>
      </c>
      <c r="G244" s="22">
        <v>30</v>
      </c>
      <c r="H244" s="22">
        <v>27</v>
      </c>
      <c r="I244" s="22">
        <v>24</v>
      </c>
      <c r="J244" s="23"/>
    </row>
    <row r="245" spans="1:10">
      <c r="A245" s="22" t="s">
        <v>60</v>
      </c>
      <c r="B245" s="22">
        <v>310401029</v>
      </c>
      <c r="C245" s="23" t="s">
        <v>2625</v>
      </c>
      <c r="D245" s="23"/>
      <c r="E245" s="23"/>
      <c r="F245" s="22" t="s">
        <v>27</v>
      </c>
      <c r="G245" s="22">
        <v>100</v>
      </c>
      <c r="H245" s="22">
        <v>90</v>
      </c>
      <c r="I245" s="22">
        <v>80</v>
      </c>
      <c r="J245" s="23"/>
    </row>
    <row r="246" spans="1:10">
      <c r="A246" s="22" t="s">
        <v>60</v>
      </c>
      <c r="B246" s="22">
        <v>310401030</v>
      </c>
      <c r="C246" s="23" t="s">
        <v>2626</v>
      </c>
      <c r="D246" s="23"/>
      <c r="E246" s="23"/>
      <c r="F246" s="22" t="s">
        <v>27</v>
      </c>
      <c r="G246" s="22">
        <v>30</v>
      </c>
      <c r="H246" s="22">
        <v>27</v>
      </c>
      <c r="I246" s="22">
        <v>24</v>
      </c>
      <c r="J246" s="23"/>
    </row>
    <row r="247" spans="1:10">
      <c r="A247" s="22" t="s">
        <v>69</v>
      </c>
      <c r="B247" s="22">
        <v>310401031</v>
      </c>
      <c r="C247" s="23" t="s">
        <v>2627</v>
      </c>
      <c r="D247" s="23"/>
      <c r="E247" s="23"/>
      <c r="F247" s="22" t="s">
        <v>27</v>
      </c>
      <c r="G247" s="22">
        <v>40</v>
      </c>
      <c r="H247" s="22">
        <v>36</v>
      </c>
      <c r="I247" s="22">
        <v>32</v>
      </c>
      <c r="J247" s="23"/>
    </row>
    <row r="248" spans="1:10">
      <c r="A248" s="22" t="s">
        <v>69</v>
      </c>
      <c r="B248" s="22">
        <v>310401032</v>
      </c>
      <c r="C248" s="23" t="s">
        <v>2628</v>
      </c>
      <c r="D248" s="23" t="s">
        <v>2629</v>
      </c>
      <c r="E248" s="23"/>
      <c r="F248" s="22" t="s">
        <v>27</v>
      </c>
      <c r="G248" s="22">
        <v>15</v>
      </c>
      <c r="H248" s="22">
        <v>13.5</v>
      </c>
      <c r="I248" s="22">
        <v>12</v>
      </c>
      <c r="J248" s="23"/>
    </row>
    <row r="249" s="52" customFormat="1" spans="1:10">
      <c r="A249" s="22" t="s">
        <v>69</v>
      </c>
      <c r="B249" s="22">
        <v>310401033</v>
      </c>
      <c r="C249" s="23" t="s">
        <v>2630</v>
      </c>
      <c r="D249" s="23"/>
      <c r="E249" s="23"/>
      <c r="F249" s="22" t="s">
        <v>27</v>
      </c>
      <c r="G249" s="22">
        <v>15</v>
      </c>
      <c r="H249" s="22">
        <v>13.5</v>
      </c>
      <c r="I249" s="22">
        <v>12</v>
      </c>
      <c r="J249" s="23"/>
    </row>
    <row r="250" spans="1:10">
      <c r="A250" s="22" t="s">
        <v>69</v>
      </c>
      <c r="B250" s="22">
        <v>310401034</v>
      </c>
      <c r="C250" s="23" t="s">
        <v>2631</v>
      </c>
      <c r="D250" s="23" t="s">
        <v>2632</v>
      </c>
      <c r="E250" s="23"/>
      <c r="F250" s="22" t="s">
        <v>27</v>
      </c>
      <c r="G250" s="22">
        <v>80</v>
      </c>
      <c r="H250" s="22">
        <v>72</v>
      </c>
      <c r="I250" s="22">
        <v>64</v>
      </c>
      <c r="J250" s="23"/>
    </row>
    <row r="251" spans="1:10">
      <c r="A251" s="22" t="s">
        <v>69</v>
      </c>
      <c r="B251" s="22">
        <v>310401035</v>
      </c>
      <c r="C251" s="23" t="s">
        <v>2633</v>
      </c>
      <c r="D251" s="23"/>
      <c r="E251" s="23"/>
      <c r="F251" s="22" t="s">
        <v>27</v>
      </c>
      <c r="G251" s="22">
        <v>52.5</v>
      </c>
      <c r="H251" s="22">
        <v>47.3</v>
      </c>
      <c r="I251" s="22">
        <v>42</v>
      </c>
      <c r="J251" s="23"/>
    </row>
    <row r="252" spans="1:10">
      <c r="A252" s="22" t="s">
        <v>69</v>
      </c>
      <c r="B252" s="22">
        <v>310401036</v>
      </c>
      <c r="C252" s="23" t="s">
        <v>2634</v>
      </c>
      <c r="D252" s="23"/>
      <c r="E252" s="23"/>
      <c r="F252" s="22" t="s">
        <v>27</v>
      </c>
      <c r="G252" s="22">
        <v>20</v>
      </c>
      <c r="H252" s="22">
        <v>18</v>
      </c>
      <c r="I252" s="22">
        <v>16</v>
      </c>
      <c r="J252" s="23"/>
    </row>
    <row r="253" spans="1:10">
      <c r="A253" s="22" t="s">
        <v>69</v>
      </c>
      <c r="B253" s="22">
        <v>310401037</v>
      </c>
      <c r="C253" s="23" t="s">
        <v>2635</v>
      </c>
      <c r="D253" s="23"/>
      <c r="E253" s="23"/>
      <c r="F253" s="22" t="s">
        <v>27</v>
      </c>
      <c r="G253" s="22">
        <v>70</v>
      </c>
      <c r="H253" s="22">
        <v>63</v>
      </c>
      <c r="I253" s="22">
        <v>56</v>
      </c>
      <c r="J253" s="23"/>
    </row>
    <row r="254" spans="1:10">
      <c r="A254" s="22" t="s">
        <v>69</v>
      </c>
      <c r="B254" s="22">
        <v>310401038</v>
      </c>
      <c r="C254" s="23" t="s">
        <v>2636</v>
      </c>
      <c r="D254" s="23" t="s">
        <v>2637</v>
      </c>
      <c r="E254" s="23"/>
      <c r="F254" s="22" t="s">
        <v>27</v>
      </c>
      <c r="G254" s="22">
        <v>20</v>
      </c>
      <c r="H254" s="22">
        <v>18</v>
      </c>
      <c r="I254" s="22">
        <v>16</v>
      </c>
      <c r="J254" s="23"/>
    </row>
    <row r="255" spans="1:10">
      <c r="A255" s="22" t="s">
        <v>60</v>
      </c>
      <c r="B255" s="22">
        <v>310401039</v>
      </c>
      <c r="C255" s="23" t="s">
        <v>2638</v>
      </c>
      <c r="D255" s="23"/>
      <c r="E255" s="23"/>
      <c r="F255" s="22" t="s">
        <v>27</v>
      </c>
      <c r="G255" s="22">
        <v>25</v>
      </c>
      <c r="H255" s="22">
        <v>22.5</v>
      </c>
      <c r="I255" s="22">
        <v>20</v>
      </c>
      <c r="J255" s="23"/>
    </row>
    <row r="256" spans="1:10">
      <c r="A256" s="22" t="s">
        <v>60</v>
      </c>
      <c r="B256" s="22">
        <v>310401040</v>
      </c>
      <c r="C256" s="23" t="s">
        <v>2639</v>
      </c>
      <c r="D256" s="23" t="s">
        <v>2640</v>
      </c>
      <c r="E256" s="23"/>
      <c r="F256" s="22" t="s">
        <v>27</v>
      </c>
      <c r="G256" s="22">
        <v>58</v>
      </c>
      <c r="H256" s="22">
        <v>52.3</v>
      </c>
      <c r="I256" s="22">
        <v>46.5</v>
      </c>
      <c r="J256" s="23"/>
    </row>
    <row r="257" spans="1:10">
      <c r="A257" s="22" t="s">
        <v>60</v>
      </c>
      <c r="B257" s="22">
        <v>310401041</v>
      </c>
      <c r="C257" s="23" t="s">
        <v>2641</v>
      </c>
      <c r="D257" s="23" t="s">
        <v>2642</v>
      </c>
      <c r="E257" s="23"/>
      <c r="F257" s="22" t="s">
        <v>27</v>
      </c>
      <c r="G257" s="22">
        <v>16.5</v>
      </c>
      <c r="H257" s="22">
        <v>14.8</v>
      </c>
      <c r="I257" s="22">
        <v>13</v>
      </c>
      <c r="J257" s="23"/>
    </row>
    <row r="258" spans="1:10">
      <c r="A258" s="22" t="s">
        <v>60</v>
      </c>
      <c r="B258" s="22">
        <v>310401042</v>
      </c>
      <c r="C258" s="23" t="s">
        <v>2643</v>
      </c>
      <c r="D258" s="23"/>
      <c r="E258" s="23"/>
      <c r="F258" s="22" t="s">
        <v>27</v>
      </c>
      <c r="G258" s="22">
        <v>10</v>
      </c>
      <c r="H258" s="22">
        <v>9</v>
      </c>
      <c r="I258" s="22">
        <v>8</v>
      </c>
      <c r="J258" s="23"/>
    </row>
    <row r="259" spans="1:10">
      <c r="A259" s="22" t="s">
        <v>60</v>
      </c>
      <c r="B259" s="22">
        <v>310401043</v>
      </c>
      <c r="C259" s="23" t="s">
        <v>2644</v>
      </c>
      <c r="D259" s="23"/>
      <c r="E259" s="23"/>
      <c r="F259" s="22" t="s">
        <v>27</v>
      </c>
      <c r="G259" s="22">
        <v>12</v>
      </c>
      <c r="H259" s="22">
        <v>10</v>
      </c>
      <c r="I259" s="22">
        <v>8</v>
      </c>
      <c r="J259" s="23"/>
    </row>
    <row r="260" spans="1:10">
      <c r="A260" s="22" t="s">
        <v>60</v>
      </c>
      <c r="B260" s="22">
        <v>310401044</v>
      </c>
      <c r="C260" s="23" t="s">
        <v>2645</v>
      </c>
      <c r="D260" s="23"/>
      <c r="E260" s="23"/>
      <c r="F260" s="22" t="s">
        <v>27</v>
      </c>
      <c r="G260" s="22">
        <v>16.5</v>
      </c>
      <c r="H260" s="22">
        <v>14.4</v>
      </c>
      <c r="I260" s="22">
        <v>12.2</v>
      </c>
      <c r="J260" s="23"/>
    </row>
    <row r="261" spans="1:10">
      <c r="A261" s="22" t="s">
        <v>60</v>
      </c>
      <c r="B261" s="22">
        <v>310401045</v>
      </c>
      <c r="C261" s="23" t="s">
        <v>2646</v>
      </c>
      <c r="D261" s="23"/>
      <c r="E261" s="23"/>
      <c r="F261" s="22" t="s">
        <v>27</v>
      </c>
      <c r="G261" s="22">
        <v>16.5</v>
      </c>
      <c r="H261" s="22">
        <v>14.3</v>
      </c>
      <c r="I261" s="22">
        <v>12</v>
      </c>
      <c r="J261" s="23"/>
    </row>
    <row r="262" spans="1:10">
      <c r="A262" s="22" t="s">
        <v>60</v>
      </c>
      <c r="B262" s="22">
        <v>310401046</v>
      </c>
      <c r="C262" s="23" t="s">
        <v>2647</v>
      </c>
      <c r="D262" s="23" t="s">
        <v>2648</v>
      </c>
      <c r="E262" s="23"/>
      <c r="F262" s="22" t="s">
        <v>27</v>
      </c>
      <c r="G262" s="22">
        <v>50</v>
      </c>
      <c r="H262" s="22">
        <v>45</v>
      </c>
      <c r="I262" s="22">
        <v>40</v>
      </c>
      <c r="J262" s="23"/>
    </row>
    <row r="263" spans="1:10">
      <c r="A263" s="22" t="s">
        <v>60</v>
      </c>
      <c r="B263" s="22">
        <v>310401047</v>
      </c>
      <c r="C263" s="23" t="s">
        <v>2649</v>
      </c>
      <c r="D263" s="23"/>
      <c r="E263" s="23"/>
      <c r="F263" s="22" t="s">
        <v>27</v>
      </c>
      <c r="G263" s="22">
        <v>20</v>
      </c>
      <c r="H263" s="22">
        <v>18</v>
      </c>
      <c r="I263" s="22">
        <v>16</v>
      </c>
      <c r="J263" s="23"/>
    </row>
    <row r="264" spans="1:10">
      <c r="A264" s="22" t="s">
        <v>60</v>
      </c>
      <c r="B264" s="22">
        <v>310401048</v>
      </c>
      <c r="C264" s="23" t="s">
        <v>2650</v>
      </c>
      <c r="D264" s="23" t="s">
        <v>2651</v>
      </c>
      <c r="E264" s="23"/>
      <c r="F264" s="22" t="s">
        <v>27</v>
      </c>
      <c r="G264" s="22">
        <v>48</v>
      </c>
      <c r="H264" s="22">
        <v>40.3</v>
      </c>
      <c r="I264" s="22">
        <v>32.6</v>
      </c>
      <c r="J264" s="23"/>
    </row>
    <row r="265" spans="1:10">
      <c r="A265" s="44" t="s">
        <v>60</v>
      </c>
      <c r="B265" s="44">
        <v>310401049</v>
      </c>
      <c r="C265" s="44" t="s">
        <v>2652</v>
      </c>
      <c r="D265" s="44"/>
      <c r="E265" s="44"/>
      <c r="F265" s="44" t="s">
        <v>27</v>
      </c>
      <c r="G265" s="22">
        <v>48</v>
      </c>
      <c r="H265" s="22">
        <v>43.2</v>
      </c>
      <c r="I265" s="22">
        <v>38.4</v>
      </c>
      <c r="J265" s="23" t="s">
        <v>2653</v>
      </c>
    </row>
    <row r="266" spans="1:10">
      <c r="A266" s="45"/>
      <c r="B266" s="45"/>
      <c r="C266" s="45"/>
      <c r="D266" s="45"/>
      <c r="E266" s="45"/>
      <c r="F266" s="45"/>
      <c r="G266" s="22">
        <v>96</v>
      </c>
      <c r="H266" s="22">
        <v>86</v>
      </c>
      <c r="I266" s="22">
        <v>76</v>
      </c>
      <c r="J266" s="23" t="s">
        <v>2654</v>
      </c>
    </row>
    <row r="267" spans="1:10">
      <c r="A267" s="46"/>
      <c r="B267" s="46"/>
      <c r="C267" s="46"/>
      <c r="D267" s="46"/>
      <c r="E267" s="46"/>
      <c r="F267" s="46"/>
      <c r="G267" s="67">
        <v>144</v>
      </c>
      <c r="H267" s="22">
        <v>125</v>
      </c>
      <c r="I267" s="67">
        <v>105.6</v>
      </c>
      <c r="J267" s="23" t="s">
        <v>2655</v>
      </c>
    </row>
    <row r="268" ht="114.75" spans="1:10">
      <c r="A268" s="22" t="s">
        <v>60</v>
      </c>
      <c r="B268" s="22">
        <v>310401050</v>
      </c>
      <c r="C268" s="23" t="s">
        <v>2656</v>
      </c>
      <c r="D268" s="23" t="s">
        <v>2657</v>
      </c>
      <c r="E268" s="23"/>
      <c r="F268" s="22" t="s">
        <v>27</v>
      </c>
      <c r="G268" s="22">
        <v>100</v>
      </c>
      <c r="H268" s="22">
        <v>90</v>
      </c>
      <c r="I268" s="22">
        <v>80</v>
      </c>
      <c r="J268" s="23"/>
    </row>
    <row r="269" spans="1:10">
      <c r="A269" s="22"/>
      <c r="B269" s="22">
        <v>310402</v>
      </c>
      <c r="C269" s="23" t="s">
        <v>2658</v>
      </c>
      <c r="D269" s="23"/>
      <c r="E269" s="23"/>
      <c r="F269" s="22"/>
      <c r="G269" s="22"/>
      <c r="H269" s="22"/>
      <c r="I269" s="22"/>
      <c r="J269" s="23"/>
    </row>
    <row r="270" spans="1:10">
      <c r="A270" s="22" t="s">
        <v>69</v>
      </c>
      <c r="B270" s="22">
        <v>310402001</v>
      </c>
      <c r="C270" s="23" t="s">
        <v>2659</v>
      </c>
      <c r="D270" s="23"/>
      <c r="E270" s="23"/>
      <c r="F270" s="22" t="s">
        <v>27</v>
      </c>
      <c r="G270" s="22">
        <v>46.5</v>
      </c>
      <c r="H270" s="22">
        <v>42.5</v>
      </c>
      <c r="I270" s="22">
        <v>38</v>
      </c>
      <c r="J270" s="23" t="s">
        <v>2660</v>
      </c>
    </row>
    <row r="271" spans="1:10">
      <c r="A271" s="22" t="s">
        <v>69</v>
      </c>
      <c r="B271" s="22">
        <v>310402002</v>
      </c>
      <c r="C271" s="23" t="s">
        <v>2661</v>
      </c>
      <c r="D271" s="23"/>
      <c r="E271" s="23"/>
      <c r="F271" s="22" t="s">
        <v>27</v>
      </c>
      <c r="G271" s="22">
        <v>5</v>
      </c>
      <c r="H271" s="22">
        <v>4.5</v>
      </c>
      <c r="I271" s="22">
        <v>4</v>
      </c>
      <c r="J271" s="23"/>
    </row>
    <row r="272" spans="1:10">
      <c r="A272" s="22" t="s">
        <v>69</v>
      </c>
      <c r="B272" s="22">
        <v>310402003</v>
      </c>
      <c r="C272" s="23" t="s">
        <v>2662</v>
      </c>
      <c r="D272" s="23"/>
      <c r="E272" s="23"/>
      <c r="F272" s="22" t="s">
        <v>27</v>
      </c>
      <c r="G272" s="22">
        <v>6</v>
      </c>
      <c r="H272" s="22">
        <v>5.5</v>
      </c>
      <c r="I272" s="22">
        <v>5</v>
      </c>
      <c r="J272" s="23"/>
    </row>
    <row r="273" spans="1:10">
      <c r="A273" s="22" t="s">
        <v>60</v>
      </c>
      <c r="B273" s="22">
        <v>310402004</v>
      </c>
      <c r="C273" s="23" t="s">
        <v>2663</v>
      </c>
      <c r="D273" s="23" t="s">
        <v>2664</v>
      </c>
      <c r="E273" s="23"/>
      <c r="F273" s="22" t="s">
        <v>27</v>
      </c>
      <c r="G273" s="22">
        <v>87.5</v>
      </c>
      <c r="H273" s="22">
        <v>79</v>
      </c>
      <c r="I273" s="22">
        <v>70</v>
      </c>
      <c r="J273" s="23"/>
    </row>
    <row r="274" spans="1:10">
      <c r="A274" s="22" t="s">
        <v>69</v>
      </c>
      <c r="B274" s="22">
        <v>310402005</v>
      </c>
      <c r="C274" s="23" t="s">
        <v>2665</v>
      </c>
      <c r="D274" s="23"/>
      <c r="E274" s="23"/>
      <c r="F274" s="22" t="s">
        <v>27</v>
      </c>
      <c r="G274" s="22">
        <v>25</v>
      </c>
      <c r="H274" s="22">
        <v>22.5</v>
      </c>
      <c r="I274" s="22">
        <v>20</v>
      </c>
      <c r="J274" s="23"/>
    </row>
    <row r="275" spans="1:10">
      <c r="A275" s="22" t="s">
        <v>69</v>
      </c>
      <c r="B275" s="22">
        <v>310402006</v>
      </c>
      <c r="C275" s="23" t="s">
        <v>2666</v>
      </c>
      <c r="D275" s="23" t="s">
        <v>2667</v>
      </c>
      <c r="E275" s="23"/>
      <c r="F275" s="22" t="s">
        <v>27</v>
      </c>
      <c r="G275" s="22">
        <v>35</v>
      </c>
      <c r="H275" s="22">
        <v>31.5</v>
      </c>
      <c r="I275" s="22">
        <v>28</v>
      </c>
      <c r="J275" s="23"/>
    </row>
    <row r="276" spans="1:10">
      <c r="A276" s="22" t="s">
        <v>69</v>
      </c>
      <c r="B276" s="22">
        <v>310402007</v>
      </c>
      <c r="C276" s="23" t="s">
        <v>2668</v>
      </c>
      <c r="D276" s="23"/>
      <c r="E276" s="23"/>
      <c r="F276" s="22" t="s">
        <v>27</v>
      </c>
      <c r="G276" s="22">
        <v>15</v>
      </c>
      <c r="H276" s="22">
        <v>13.5</v>
      </c>
      <c r="I276" s="22">
        <v>12</v>
      </c>
      <c r="J276" s="23"/>
    </row>
    <row r="277" spans="1:10">
      <c r="A277" s="22" t="s">
        <v>69</v>
      </c>
      <c r="B277" s="22">
        <v>310402008</v>
      </c>
      <c r="C277" s="23" t="s">
        <v>2669</v>
      </c>
      <c r="D277" s="23"/>
      <c r="E277" s="23"/>
      <c r="F277" s="22" t="s">
        <v>27</v>
      </c>
      <c r="G277" s="22">
        <v>15</v>
      </c>
      <c r="H277" s="22">
        <v>13.5</v>
      </c>
      <c r="I277" s="22">
        <v>12</v>
      </c>
      <c r="J277" s="23"/>
    </row>
    <row r="278" spans="1:10">
      <c r="A278" s="22" t="s">
        <v>69</v>
      </c>
      <c r="B278" s="22">
        <v>310402009</v>
      </c>
      <c r="C278" s="23" t="s">
        <v>2670</v>
      </c>
      <c r="D278" s="23"/>
      <c r="E278" s="23"/>
      <c r="F278" s="22" t="s">
        <v>27</v>
      </c>
      <c r="G278" s="22">
        <v>16</v>
      </c>
      <c r="H278" s="22">
        <v>14.5</v>
      </c>
      <c r="I278" s="22">
        <v>13</v>
      </c>
      <c r="J278" s="23"/>
    </row>
    <row r="279" spans="1:10">
      <c r="A279" s="22" t="s">
        <v>69</v>
      </c>
      <c r="B279" s="22">
        <v>310402010</v>
      </c>
      <c r="C279" s="23" t="s">
        <v>2671</v>
      </c>
      <c r="D279" s="23"/>
      <c r="E279" s="23"/>
      <c r="F279" s="22" t="s">
        <v>27</v>
      </c>
      <c r="G279" s="22">
        <v>15</v>
      </c>
      <c r="H279" s="22">
        <v>13.5</v>
      </c>
      <c r="I279" s="22">
        <v>12</v>
      </c>
      <c r="J279" s="23" t="s">
        <v>2672</v>
      </c>
    </row>
    <row r="280" spans="1:10">
      <c r="A280" s="22" t="s">
        <v>60</v>
      </c>
      <c r="B280" s="22">
        <v>310402011</v>
      </c>
      <c r="C280" s="23" t="s">
        <v>2673</v>
      </c>
      <c r="D280" s="23"/>
      <c r="E280" s="23"/>
      <c r="F280" s="22" t="s">
        <v>27</v>
      </c>
      <c r="G280" s="22">
        <v>90</v>
      </c>
      <c r="H280" s="22">
        <v>81</v>
      </c>
      <c r="I280" s="22">
        <v>72</v>
      </c>
      <c r="J280" s="23"/>
    </row>
    <row r="281" spans="1:10">
      <c r="A281" s="22" t="s">
        <v>60</v>
      </c>
      <c r="B281" s="22">
        <v>310402012</v>
      </c>
      <c r="C281" s="23" t="s">
        <v>2674</v>
      </c>
      <c r="D281" s="23"/>
      <c r="E281" s="23"/>
      <c r="F281" s="22" t="s">
        <v>27</v>
      </c>
      <c r="G281" s="22">
        <v>24</v>
      </c>
      <c r="H281" s="22">
        <v>21.5</v>
      </c>
      <c r="I281" s="22">
        <v>19</v>
      </c>
      <c r="J281" s="23"/>
    </row>
    <row r="282" spans="1:10">
      <c r="A282" s="22" t="s">
        <v>60</v>
      </c>
      <c r="B282" s="22">
        <v>310402013</v>
      </c>
      <c r="C282" s="23" t="s">
        <v>2675</v>
      </c>
      <c r="D282" s="23"/>
      <c r="E282" s="23"/>
      <c r="F282" s="22" t="s">
        <v>27</v>
      </c>
      <c r="G282" s="22">
        <v>48</v>
      </c>
      <c r="H282" s="22">
        <v>40.3</v>
      </c>
      <c r="I282" s="22">
        <v>32.6</v>
      </c>
      <c r="J282" s="23"/>
    </row>
    <row r="283" spans="1:10">
      <c r="A283" s="22" t="s">
        <v>60</v>
      </c>
      <c r="B283" s="22">
        <v>310402014</v>
      </c>
      <c r="C283" s="23" t="s">
        <v>2676</v>
      </c>
      <c r="D283" s="23"/>
      <c r="E283" s="23"/>
      <c r="F283" s="22" t="s">
        <v>27</v>
      </c>
      <c r="G283" s="22">
        <v>38.5</v>
      </c>
      <c r="H283" s="22">
        <v>33.6</v>
      </c>
      <c r="I283" s="22">
        <v>28.6</v>
      </c>
      <c r="J283" s="23"/>
    </row>
    <row r="284" spans="1:10">
      <c r="A284" s="22" t="s">
        <v>60</v>
      </c>
      <c r="B284" s="22">
        <v>310402015</v>
      </c>
      <c r="C284" s="23" t="s">
        <v>2677</v>
      </c>
      <c r="D284" s="23"/>
      <c r="E284" s="23"/>
      <c r="F284" s="22" t="s">
        <v>27</v>
      </c>
      <c r="G284" s="22">
        <v>24</v>
      </c>
      <c r="H284" s="22">
        <v>20</v>
      </c>
      <c r="I284" s="22">
        <v>16</v>
      </c>
      <c r="J284" s="23"/>
    </row>
    <row r="285" ht="25.5" spans="1:10">
      <c r="A285" s="22" t="s">
        <v>60</v>
      </c>
      <c r="B285" s="22">
        <v>310402016</v>
      </c>
      <c r="C285" s="23" t="s">
        <v>2678</v>
      </c>
      <c r="D285" s="23"/>
      <c r="E285" s="23"/>
      <c r="F285" s="22" t="s">
        <v>27</v>
      </c>
      <c r="G285" s="22">
        <v>80</v>
      </c>
      <c r="H285" s="22">
        <v>72</v>
      </c>
      <c r="I285" s="22">
        <v>64</v>
      </c>
      <c r="J285" s="23" t="s">
        <v>2679</v>
      </c>
    </row>
    <row r="286" spans="1:10">
      <c r="A286" s="22" t="s">
        <v>60</v>
      </c>
      <c r="B286" s="22">
        <v>310402017</v>
      </c>
      <c r="C286" s="23" t="s">
        <v>2680</v>
      </c>
      <c r="D286" s="23" t="s">
        <v>2681</v>
      </c>
      <c r="E286" s="23"/>
      <c r="F286" s="22" t="s">
        <v>27</v>
      </c>
      <c r="G286" s="22">
        <v>20</v>
      </c>
      <c r="H286" s="22">
        <v>18</v>
      </c>
      <c r="I286" s="22">
        <v>16</v>
      </c>
      <c r="J286" s="23"/>
    </row>
    <row r="287" spans="1:10">
      <c r="A287" s="22" t="s">
        <v>60</v>
      </c>
      <c r="B287" s="22">
        <v>310402018</v>
      </c>
      <c r="C287" s="23" t="s">
        <v>2682</v>
      </c>
      <c r="D287" s="23"/>
      <c r="E287" s="23"/>
      <c r="F287" s="22" t="s">
        <v>27</v>
      </c>
      <c r="G287" s="22">
        <v>66</v>
      </c>
      <c r="H287" s="22">
        <v>57</v>
      </c>
      <c r="I287" s="22">
        <v>48</v>
      </c>
      <c r="J287" s="23"/>
    </row>
    <row r="288" spans="1:10">
      <c r="A288" s="22" t="s">
        <v>60</v>
      </c>
      <c r="B288" s="22">
        <v>310402019</v>
      </c>
      <c r="C288" s="23" t="s">
        <v>2683</v>
      </c>
      <c r="D288" s="23"/>
      <c r="E288" s="23"/>
      <c r="F288" s="22" t="s">
        <v>27</v>
      </c>
      <c r="G288" s="22">
        <v>24</v>
      </c>
      <c r="H288" s="22">
        <v>21.6</v>
      </c>
      <c r="I288" s="22">
        <v>19.2</v>
      </c>
      <c r="J288" s="23"/>
    </row>
    <row r="289" s="50" customFormat="1" spans="1:10">
      <c r="A289" s="22" t="s">
        <v>60</v>
      </c>
      <c r="B289" s="22">
        <v>310402020</v>
      </c>
      <c r="C289" s="23" t="s">
        <v>2684</v>
      </c>
      <c r="D289" s="23"/>
      <c r="E289" s="23"/>
      <c r="F289" s="22" t="s">
        <v>27</v>
      </c>
      <c r="G289" s="22">
        <v>9.6</v>
      </c>
      <c r="H289" s="22">
        <v>7.8</v>
      </c>
      <c r="I289" s="22">
        <v>6</v>
      </c>
      <c r="J289" s="23"/>
    </row>
    <row r="290" s="50" customFormat="1" spans="1:10">
      <c r="A290" s="22" t="s">
        <v>60</v>
      </c>
      <c r="B290" s="22">
        <v>310402021</v>
      </c>
      <c r="C290" s="23" t="s">
        <v>2685</v>
      </c>
      <c r="D290" s="23"/>
      <c r="E290" s="23"/>
      <c r="F290" s="22" t="s">
        <v>27</v>
      </c>
      <c r="G290" s="22">
        <v>22.5</v>
      </c>
      <c r="H290" s="22">
        <v>20.3</v>
      </c>
      <c r="I290" s="22">
        <v>18</v>
      </c>
      <c r="J290" s="23"/>
    </row>
    <row r="291" s="50" customFormat="1" spans="1:10">
      <c r="A291" s="22" t="s">
        <v>60</v>
      </c>
      <c r="B291" s="22">
        <v>310402022</v>
      </c>
      <c r="C291" s="23" t="s">
        <v>2686</v>
      </c>
      <c r="D291" s="23"/>
      <c r="E291" s="23"/>
      <c r="F291" s="22" t="s">
        <v>27</v>
      </c>
      <c r="G291" s="22">
        <v>30</v>
      </c>
      <c r="H291" s="22">
        <v>27</v>
      </c>
      <c r="I291" s="22">
        <v>24</v>
      </c>
      <c r="J291" s="23"/>
    </row>
    <row r="292" spans="1:10">
      <c r="A292" s="22" t="s">
        <v>60</v>
      </c>
      <c r="B292" s="22">
        <v>310402023</v>
      </c>
      <c r="C292" s="23" t="s">
        <v>2687</v>
      </c>
      <c r="D292" s="23"/>
      <c r="E292" s="23"/>
      <c r="F292" s="22" t="s">
        <v>27</v>
      </c>
      <c r="G292" s="22">
        <v>48</v>
      </c>
      <c r="H292" s="22">
        <v>43.3</v>
      </c>
      <c r="I292" s="22">
        <v>38.5</v>
      </c>
      <c r="J292" s="23"/>
    </row>
    <row r="293" spans="1:10">
      <c r="A293" s="22" t="s">
        <v>60</v>
      </c>
      <c r="B293" s="22">
        <v>310402024</v>
      </c>
      <c r="C293" s="23" t="s">
        <v>2688</v>
      </c>
      <c r="D293" s="23"/>
      <c r="E293" s="23"/>
      <c r="F293" s="22" t="s">
        <v>27</v>
      </c>
      <c r="G293" s="22">
        <v>58</v>
      </c>
      <c r="H293" s="22">
        <v>54.8</v>
      </c>
      <c r="I293" s="22">
        <v>51.5</v>
      </c>
      <c r="J293" s="23"/>
    </row>
    <row r="294" spans="1:10">
      <c r="A294" s="44" t="s">
        <v>60</v>
      </c>
      <c r="B294" s="44">
        <v>310402025</v>
      </c>
      <c r="C294" s="44" t="s">
        <v>2689</v>
      </c>
      <c r="D294" s="44"/>
      <c r="E294" s="44"/>
      <c r="F294" s="44" t="s">
        <v>27</v>
      </c>
      <c r="G294" s="22">
        <v>48</v>
      </c>
      <c r="H294" s="22">
        <v>43.5</v>
      </c>
      <c r="I294" s="22">
        <v>38.5</v>
      </c>
      <c r="J294" s="23" t="s">
        <v>2690</v>
      </c>
    </row>
    <row r="295" spans="1:10">
      <c r="A295" s="45"/>
      <c r="B295" s="45"/>
      <c r="C295" s="45"/>
      <c r="D295" s="45"/>
      <c r="E295" s="45"/>
      <c r="F295" s="45"/>
      <c r="G295" s="68">
        <v>96</v>
      </c>
      <c r="H295" s="68">
        <v>80.7</v>
      </c>
      <c r="I295" s="68">
        <v>65.3</v>
      </c>
      <c r="J295" s="23" t="s">
        <v>2654</v>
      </c>
    </row>
    <row r="296" spans="1:10">
      <c r="A296" s="46"/>
      <c r="B296" s="46"/>
      <c r="C296" s="46"/>
      <c r="D296" s="46"/>
      <c r="E296" s="46"/>
      <c r="F296" s="46"/>
      <c r="G296" s="67">
        <v>150</v>
      </c>
      <c r="H296" s="22">
        <v>128</v>
      </c>
      <c r="I296" s="67">
        <v>105.6</v>
      </c>
      <c r="J296" s="23" t="s">
        <v>2691</v>
      </c>
    </row>
    <row r="297" spans="1:10">
      <c r="A297" s="22"/>
      <c r="B297" s="22">
        <v>310403</v>
      </c>
      <c r="C297" s="23" t="s">
        <v>2692</v>
      </c>
      <c r="D297" s="23"/>
      <c r="E297" s="23"/>
      <c r="F297" s="22"/>
      <c r="G297" s="22"/>
      <c r="H297" s="22"/>
      <c r="I297" s="22"/>
      <c r="J297" s="23"/>
    </row>
    <row r="298" spans="1:10">
      <c r="A298" s="22" t="s">
        <v>69</v>
      </c>
      <c r="B298" s="22">
        <v>310403001</v>
      </c>
      <c r="C298" s="23" t="s">
        <v>2693</v>
      </c>
      <c r="D298" s="23" t="s">
        <v>2694</v>
      </c>
      <c r="E298" s="23"/>
      <c r="F298" s="22" t="s">
        <v>27</v>
      </c>
      <c r="G298" s="22">
        <v>60</v>
      </c>
      <c r="H298" s="22">
        <v>54</v>
      </c>
      <c r="I298" s="22">
        <v>48</v>
      </c>
      <c r="J298" s="23"/>
    </row>
    <row r="299" spans="1:10">
      <c r="A299" s="22" t="s">
        <v>69</v>
      </c>
      <c r="B299" s="22">
        <v>310403002</v>
      </c>
      <c r="C299" s="23" t="s">
        <v>2695</v>
      </c>
      <c r="D299" s="23"/>
      <c r="E299" s="23"/>
      <c r="F299" s="22" t="s">
        <v>27</v>
      </c>
      <c r="G299" s="22">
        <v>40</v>
      </c>
      <c r="H299" s="22">
        <v>36</v>
      </c>
      <c r="I299" s="22">
        <v>32</v>
      </c>
      <c r="J299" s="23"/>
    </row>
    <row r="300" spans="1:10">
      <c r="A300" s="22" t="s">
        <v>69</v>
      </c>
      <c r="B300" s="22">
        <v>310403003</v>
      </c>
      <c r="C300" s="23" t="s">
        <v>2696</v>
      </c>
      <c r="D300" s="23"/>
      <c r="E300" s="23"/>
      <c r="F300" s="22" t="s">
        <v>27</v>
      </c>
      <c r="G300" s="22">
        <v>40</v>
      </c>
      <c r="H300" s="22">
        <v>36</v>
      </c>
      <c r="I300" s="22">
        <v>32</v>
      </c>
      <c r="J300" s="23"/>
    </row>
    <row r="301" spans="1:10">
      <c r="A301" s="22" t="s">
        <v>60</v>
      </c>
      <c r="B301" s="22">
        <v>310403004</v>
      </c>
      <c r="C301" s="23" t="s">
        <v>2697</v>
      </c>
      <c r="D301" s="23"/>
      <c r="E301" s="23"/>
      <c r="F301" s="22" t="s">
        <v>27</v>
      </c>
      <c r="G301" s="22">
        <v>60</v>
      </c>
      <c r="H301" s="22">
        <v>54</v>
      </c>
      <c r="I301" s="22">
        <v>48</v>
      </c>
      <c r="J301" s="23"/>
    </row>
    <row r="302" spans="1:10">
      <c r="A302" s="22" t="s">
        <v>60</v>
      </c>
      <c r="B302" s="22">
        <v>310403005</v>
      </c>
      <c r="C302" s="23" t="s">
        <v>2698</v>
      </c>
      <c r="D302" s="23"/>
      <c r="E302" s="23"/>
      <c r="F302" s="22" t="s">
        <v>27</v>
      </c>
      <c r="G302" s="22">
        <v>60</v>
      </c>
      <c r="H302" s="22">
        <v>54</v>
      </c>
      <c r="I302" s="22">
        <v>48</v>
      </c>
      <c r="J302" s="23"/>
    </row>
    <row r="303" spans="1:10">
      <c r="A303" s="22" t="s">
        <v>69</v>
      </c>
      <c r="B303" s="22">
        <v>310403006</v>
      </c>
      <c r="C303" s="23" t="s">
        <v>2699</v>
      </c>
      <c r="D303" s="23"/>
      <c r="E303" s="23"/>
      <c r="F303" s="22" t="s">
        <v>27</v>
      </c>
      <c r="G303" s="22">
        <v>100</v>
      </c>
      <c r="H303" s="22">
        <v>90</v>
      </c>
      <c r="I303" s="22">
        <v>80</v>
      </c>
      <c r="J303" s="23" t="s">
        <v>2700</v>
      </c>
    </row>
    <row r="304" spans="1:10">
      <c r="A304" s="22" t="s">
        <v>69</v>
      </c>
      <c r="B304" s="22">
        <v>310403007</v>
      </c>
      <c r="C304" s="23" t="s">
        <v>2701</v>
      </c>
      <c r="D304" s="23"/>
      <c r="E304" s="23"/>
      <c r="F304" s="22" t="s">
        <v>27</v>
      </c>
      <c r="G304" s="22">
        <v>15</v>
      </c>
      <c r="H304" s="22">
        <v>13.5</v>
      </c>
      <c r="I304" s="22">
        <v>12</v>
      </c>
      <c r="J304" s="23"/>
    </row>
    <row r="305" spans="1:10">
      <c r="A305" s="22" t="s">
        <v>69</v>
      </c>
      <c r="B305" s="22">
        <v>310403008</v>
      </c>
      <c r="C305" s="23" t="s">
        <v>2702</v>
      </c>
      <c r="D305" s="23"/>
      <c r="E305" s="23"/>
      <c r="F305" s="22" t="s">
        <v>27</v>
      </c>
      <c r="G305" s="22">
        <v>30</v>
      </c>
      <c r="H305" s="22">
        <v>27</v>
      </c>
      <c r="I305" s="22">
        <v>24</v>
      </c>
      <c r="J305" s="23"/>
    </row>
    <row r="306" spans="1:10">
      <c r="A306" s="22" t="s">
        <v>69</v>
      </c>
      <c r="B306" s="22">
        <v>310403009</v>
      </c>
      <c r="C306" s="23" t="s">
        <v>2703</v>
      </c>
      <c r="D306" s="23"/>
      <c r="E306" s="23"/>
      <c r="F306" s="22" t="s">
        <v>27</v>
      </c>
      <c r="G306" s="22">
        <v>100</v>
      </c>
      <c r="H306" s="22">
        <v>90.8</v>
      </c>
      <c r="I306" s="22">
        <v>81.6</v>
      </c>
      <c r="J306" s="23" t="s">
        <v>2700</v>
      </c>
    </row>
    <row r="307" spans="1:10">
      <c r="A307" s="22" t="s">
        <v>69</v>
      </c>
      <c r="B307" s="22">
        <v>310403010</v>
      </c>
      <c r="C307" s="23" t="s">
        <v>2704</v>
      </c>
      <c r="D307" s="23"/>
      <c r="E307" s="23"/>
      <c r="F307" s="22" t="s">
        <v>27</v>
      </c>
      <c r="G307" s="22">
        <v>80</v>
      </c>
      <c r="H307" s="22">
        <v>72.7</v>
      </c>
      <c r="I307" s="22">
        <v>65.3</v>
      </c>
      <c r="J307" s="23"/>
    </row>
    <row r="308" spans="1:10">
      <c r="A308" s="22" t="s">
        <v>69</v>
      </c>
      <c r="B308" s="22">
        <v>310403011</v>
      </c>
      <c r="C308" s="23" t="s">
        <v>2705</v>
      </c>
      <c r="D308" s="23" t="s">
        <v>2706</v>
      </c>
      <c r="E308" s="23"/>
      <c r="F308" s="22" t="s">
        <v>27</v>
      </c>
      <c r="G308" s="22">
        <v>80</v>
      </c>
      <c r="H308" s="22">
        <v>72</v>
      </c>
      <c r="I308" s="22">
        <v>64</v>
      </c>
      <c r="J308" s="23"/>
    </row>
    <row r="309" spans="1:10">
      <c r="A309" s="22" t="s">
        <v>69</v>
      </c>
      <c r="B309" s="22">
        <v>310403012</v>
      </c>
      <c r="C309" s="23" t="s">
        <v>2707</v>
      </c>
      <c r="D309" s="23"/>
      <c r="E309" s="23"/>
      <c r="F309" s="22" t="s">
        <v>27</v>
      </c>
      <c r="G309" s="22">
        <v>6</v>
      </c>
      <c r="H309" s="22">
        <v>5.5</v>
      </c>
      <c r="I309" s="22">
        <v>5</v>
      </c>
      <c r="J309" s="23"/>
    </row>
    <row r="310" spans="1:10">
      <c r="A310" s="22" t="s">
        <v>69</v>
      </c>
      <c r="B310" s="22">
        <v>310403013</v>
      </c>
      <c r="C310" s="23" t="s">
        <v>2708</v>
      </c>
      <c r="D310" s="23"/>
      <c r="E310" s="23"/>
      <c r="F310" s="22" t="s">
        <v>27</v>
      </c>
      <c r="G310" s="22">
        <v>80</v>
      </c>
      <c r="H310" s="22">
        <v>72</v>
      </c>
      <c r="I310" s="22">
        <v>64</v>
      </c>
      <c r="J310" s="23"/>
    </row>
    <row r="311" spans="1:10">
      <c r="A311" s="22" t="s">
        <v>60</v>
      </c>
      <c r="B311" s="22">
        <v>310403014</v>
      </c>
      <c r="C311" s="23" t="s">
        <v>2709</v>
      </c>
      <c r="D311" s="23"/>
      <c r="E311" s="23"/>
      <c r="F311" s="22" t="s">
        <v>27</v>
      </c>
      <c r="G311" s="22">
        <v>30</v>
      </c>
      <c r="H311" s="22">
        <v>27</v>
      </c>
      <c r="I311" s="22">
        <v>24</v>
      </c>
      <c r="J311" s="23"/>
    </row>
    <row r="312" spans="1:10">
      <c r="A312" s="22" t="s">
        <v>60</v>
      </c>
      <c r="B312" s="22">
        <v>310403015</v>
      </c>
      <c r="C312" s="23" t="s">
        <v>2710</v>
      </c>
      <c r="D312" s="23"/>
      <c r="E312" s="23"/>
      <c r="F312" s="22" t="s">
        <v>27</v>
      </c>
      <c r="G312" s="22">
        <v>30</v>
      </c>
      <c r="H312" s="22">
        <v>27</v>
      </c>
      <c r="I312" s="22">
        <v>24</v>
      </c>
      <c r="J312" s="23"/>
    </row>
    <row r="313" spans="1:10">
      <c r="A313" s="44" t="s">
        <v>60</v>
      </c>
      <c r="B313" s="44">
        <v>310403016</v>
      </c>
      <c r="C313" s="44" t="s">
        <v>2711</v>
      </c>
      <c r="D313" s="44"/>
      <c r="E313" s="44"/>
      <c r="F313" s="44" t="s">
        <v>27</v>
      </c>
      <c r="G313" s="68">
        <v>48</v>
      </c>
      <c r="H313" s="68">
        <v>40.3</v>
      </c>
      <c r="I313" s="68">
        <v>32.6</v>
      </c>
      <c r="J313" s="23" t="s">
        <v>2712</v>
      </c>
    </row>
    <row r="314" spans="1:10">
      <c r="A314" s="45"/>
      <c r="B314" s="45"/>
      <c r="C314" s="45"/>
      <c r="D314" s="45"/>
      <c r="E314" s="45"/>
      <c r="F314" s="45"/>
      <c r="G314" s="68">
        <v>96</v>
      </c>
      <c r="H314" s="68">
        <v>80.7</v>
      </c>
      <c r="I314" s="68">
        <v>65.3</v>
      </c>
      <c r="J314" s="23" t="s">
        <v>2713</v>
      </c>
    </row>
    <row r="315" spans="1:10">
      <c r="A315" s="46"/>
      <c r="B315" s="46"/>
      <c r="C315" s="46"/>
      <c r="D315" s="46"/>
      <c r="E315" s="46"/>
      <c r="F315" s="46"/>
      <c r="G315" s="68">
        <v>144</v>
      </c>
      <c r="H315" s="68">
        <v>125</v>
      </c>
      <c r="I315" s="68">
        <v>105.6</v>
      </c>
      <c r="J315" s="23" t="s">
        <v>2655</v>
      </c>
    </row>
    <row r="316" ht="25.5" spans="1:10">
      <c r="A316" s="22"/>
      <c r="B316" s="22">
        <v>3105</v>
      </c>
      <c r="C316" s="23" t="s">
        <v>2714</v>
      </c>
      <c r="D316" s="23"/>
      <c r="E316" s="23" t="s">
        <v>2715</v>
      </c>
      <c r="F316" s="22"/>
      <c r="G316" s="22"/>
      <c r="H316" s="22"/>
      <c r="I316" s="22"/>
      <c r="J316" s="23" t="s">
        <v>2716</v>
      </c>
    </row>
    <row r="317" spans="1:10">
      <c r="A317" s="22"/>
      <c r="B317" s="22">
        <v>310501</v>
      </c>
      <c r="C317" s="23" t="s">
        <v>2717</v>
      </c>
      <c r="D317" s="23"/>
      <c r="E317" s="23"/>
      <c r="F317" s="22"/>
      <c r="G317" s="22"/>
      <c r="H317" s="22"/>
      <c r="I317" s="22"/>
      <c r="J317" s="23"/>
    </row>
    <row r="318" s="50" customFormat="1" ht="25.5" spans="1:10">
      <c r="A318" s="22" t="s">
        <v>69</v>
      </c>
      <c r="B318" s="22">
        <v>310501001</v>
      </c>
      <c r="C318" s="23" t="s">
        <v>2718</v>
      </c>
      <c r="D318" s="23" t="s">
        <v>2719</v>
      </c>
      <c r="E318" s="23"/>
      <c r="F318" s="22" t="s">
        <v>27</v>
      </c>
      <c r="G318" s="22">
        <v>12</v>
      </c>
      <c r="H318" s="22">
        <v>10.8</v>
      </c>
      <c r="I318" s="22">
        <v>9.6</v>
      </c>
      <c r="J318" s="23" t="s">
        <v>2720</v>
      </c>
    </row>
    <row r="319" s="52" customFormat="1" spans="1:10">
      <c r="A319" s="22" t="s">
        <v>69</v>
      </c>
      <c r="B319" s="22">
        <v>310501002</v>
      </c>
      <c r="C319" s="23" t="s">
        <v>2721</v>
      </c>
      <c r="D319" s="23" t="s">
        <v>2722</v>
      </c>
      <c r="E319" s="23"/>
      <c r="F319" s="22" t="s">
        <v>27</v>
      </c>
      <c r="G319" s="22">
        <v>10</v>
      </c>
      <c r="H319" s="22">
        <v>9</v>
      </c>
      <c r="I319" s="22">
        <v>8</v>
      </c>
      <c r="J319" s="23"/>
    </row>
    <row r="320" s="50" customFormat="1" spans="1:10">
      <c r="A320" s="22" t="s">
        <v>69</v>
      </c>
      <c r="B320" s="22">
        <v>310501003</v>
      </c>
      <c r="C320" s="23" t="s">
        <v>2723</v>
      </c>
      <c r="D320" s="23"/>
      <c r="E320" s="23"/>
      <c r="F320" s="22" t="s">
        <v>27</v>
      </c>
      <c r="G320" s="22">
        <v>15</v>
      </c>
      <c r="H320" s="22">
        <v>13.5</v>
      </c>
      <c r="I320" s="22">
        <v>12</v>
      </c>
      <c r="J320" s="23"/>
    </row>
    <row r="321" s="50" customFormat="1" spans="1:10">
      <c r="A321" s="22" t="s">
        <v>69</v>
      </c>
      <c r="B321" s="22">
        <v>310501004</v>
      </c>
      <c r="C321" s="23" t="s">
        <v>2724</v>
      </c>
      <c r="D321" s="23"/>
      <c r="E321" s="23"/>
      <c r="F321" s="22" t="s">
        <v>27</v>
      </c>
      <c r="G321" s="22">
        <v>10</v>
      </c>
      <c r="H321" s="22">
        <v>9</v>
      </c>
      <c r="I321" s="22">
        <v>8</v>
      </c>
      <c r="J321" s="23"/>
    </row>
    <row r="322" spans="1:10">
      <c r="A322" s="22" t="s">
        <v>69</v>
      </c>
      <c r="B322" s="22">
        <v>310501005</v>
      </c>
      <c r="C322" s="23" t="s">
        <v>2725</v>
      </c>
      <c r="D322" s="23" t="s">
        <v>2726</v>
      </c>
      <c r="E322" s="23"/>
      <c r="F322" s="22" t="s">
        <v>27</v>
      </c>
      <c r="G322" s="22">
        <v>20</v>
      </c>
      <c r="H322" s="22">
        <v>18</v>
      </c>
      <c r="I322" s="22">
        <v>16</v>
      </c>
      <c r="J322" s="23"/>
    </row>
    <row r="323" spans="1:10">
      <c r="A323" s="22" t="s">
        <v>69</v>
      </c>
      <c r="B323" s="22">
        <v>310501006</v>
      </c>
      <c r="C323" s="23" t="s">
        <v>2727</v>
      </c>
      <c r="D323" s="23" t="s">
        <v>2728</v>
      </c>
      <c r="E323" s="23"/>
      <c r="F323" s="22" t="s">
        <v>27</v>
      </c>
      <c r="G323" s="22">
        <v>20</v>
      </c>
      <c r="H323" s="22">
        <v>18</v>
      </c>
      <c r="I323" s="22">
        <v>16</v>
      </c>
      <c r="J323" s="23"/>
    </row>
    <row r="324" ht="25.5" spans="1:10">
      <c r="A324" s="22" t="s">
        <v>69</v>
      </c>
      <c r="B324" s="22">
        <v>310501007</v>
      </c>
      <c r="C324" s="23" t="s">
        <v>2729</v>
      </c>
      <c r="D324" s="23" t="s">
        <v>2730</v>
      </c>
      <c r="E324" s="23" t="s">
        <v>2731</v>
      </c>
      <c r="F324" s="22" t="s">
        <v>2732</v>
      </c>
      <c r="G324" s="22">
        <v>27.5</v>
      </c>
      <c r="H324" s="22">
        <v>23.8</v>
      </c>
      <c r="I324" s="22">
        <v>20</v>
      </c>
      <c r="J324" s="23"/>
    </row>
    <row r="325" s="50" customFormat="1" spans="1:10">
      <c r="A325" s="22" t="s">
        <v>69</v>
      </c>
      <c r="B325" s="22">
        <v>310501008</v>
      </c>
      <c r="C325" s="23" t="s">
        <v>2733</v>
      </c>
      <c r="D325" s="23" t="s">
        <v>2734</v>
      </c>
      <c r="E325" s="23" t="s">
        <v>2731</v>
      </c>
      <c r="F325" s="22" t="s">
        <v>2732</v>
      </c>
      <c r="G325" s="22">
        <v>40</v>
      </c>
      <c r="H325" s="22">
        <v>36</v>
      </c>
      <c r="I325" s="22">
        <v>32</v>
      </c>
      <c r="J325" s="23"/>
    </row>
    <row r="326" s="50" customFormat="1" spans="1:10">
      <c r="A326" s="22" t="s">
        <v>69</v>
      </c>
      <c r="B326" s="22">
        <v>310501009</v>
      </c>
      <c r="C326" s="23" t="s">
        <v>2735</v>
      </c>
      <c r="D326" s="23" t="s">
        <v>2736</v>
      </c>
      <c r="E326" s="23" t="s">
        <v>2731</v>
      </c>
      <c r="F326" s="22" t="s">
        <v>27</v>
      </c>
      <c r="G326" s="22">
        <v>60</v>
      </c>
      <c r="H326" s="22">
        <v>54</v>
      </c>
      <c r="I326" s="22">
        <v>48</v>
      </c>
      <c r="J326" s="23"/>
    </row>
    <row r="327" spans="1:10">
      <c r="A327" s="22" t="s">
        <v>69</v>
      </c>
      <c r="B327" s="22">
        <v>310501010</v>
      </c>
      <c r="C327" s="23" t="s">
        <v>2737</v>
      </c>
      <c r="D327" s="23" t="s">
        <v>2738</v>
      </c>
      <c r="E327" s="23"/>
      <c r="F327" s="22" t="s">
        <v>2739</v>
      </c>
      <c r="G327" s="22">
        <v>8</v>
      </c>
      <c r="H327" s="22">
        <v>7</v>
      </c>
      <c r="I327" s="22">
        <v>6</v>
      </c>
      <c r="J327" s="23"/>
    </row>
    <row r="328" spans="1:10">
      <c r="A328" s="22" t="s">
        <v>69</v>
      </c>
      <c r="B328" s="22">
        <v>310501011</v>
      </c>
      <c r="C328" s="23" t="s">
        <v>2740</v>
      </c>
      <c r="D328" s="23"/>
      <c r="E328" s="23"/>
      <c r="F328" s="22" t="s">
        <v>2741</v>
      </c>
      <c r="G328" s="22">
        <v>5</v>
      </c>
      <c r="H328" s="22">
        <v>4.5</v>
      </c>
      <c r="I328" s="22">
        <v>4</v>
      </c>
      <c r="J328" s="23"/>
    </row>
    <row r="329" spans="1:10">
      <c r="A329" s="22"/>
      <c r="B329" s="22">
        <v>310502</v>
      </c>
      <c r="C329" s="23" t="s">
        <v>2742</v>
      </c>
      <c r="D329" s="23"/>
      <c r="E329" s="23"/>
      <c r="F329" s="22"/>
      <c r="G329" s="22"/>
      <c r="H329" s="22"/>
      <c r="I329" s="22"/>
      <c r="J329" s="23"/>
    </row>
    <row r="330" spans="1:10">
      <c r="A330" s="22" t="s">
        <v>69</v>
      </c>
      <c r="B330" s="22">
        <v>310502001</v>
      </c>
      <c r="C330" s="23" t="s">
        <v>2743</v>
      </c>
      <c r="D330" s="23" t="s">
        <v>2744</v>
      </c>
      <c r="E330" s="23"/>
      <c r="F330" s="22" t="s">
        <v>2741</v>
      </c>
      <c r="G330" s="22">
        <v>5.6</v>
      </c>
      <c r="H330" s="22">
        <v>5.05</v>
      </c>
      <c r="I330" s="22">
        <v>4.5</v>
      </c>
      <c r="J330" s="23"/>
    </row>
    <row r="331" spans="1:10">
      <c r="A331" s="22" t="s">
        <v>69</v>
      </c>
      <c r="B331" s="22">
        <v>310502002</v>
      </c>
      <c r="C331" s="23" t="s">
        <v>2745</v>
      </c>
      <c r="D331" s="23" t="s">
        <v>2746</v>
      </c>
      <c r="E331" s="23"/>
      <c r="F331" s="22" t="s">
        <v>2747</v>
      </c>
      <c r="G331" s="22">
        <v>9.6</v>
      </c>
      <c r="H331" s="22">
        <v>8.65</v>
      </c>
      <c r="I331" s="22">
        <v>7.7</v>
      </c>
      <c r="J331" s="23"/>
    </row>
    <row r="332" spans="1:10">
      <c r="A332" s="22" t="s">
        <v>69</v>
      </c>
      <c r="B332" s="22">
        <v>310502003</v>
      </c>
      <c r="C332" s="23" t="s">
        <v>2748</v>
      </c>
      <c r="D332" s="23"/>
      <c r="E332" s="23"/>
      <c r="F332" s="22" t="s">
        <v>2741</v>
      </c>
      <c r="G332" s="22">
        <v>10</v>
      </c>
      <c r="H332" s="22">
        <v>9</v>
      </c>
      <c r="I332" s="22">
        <v>8</v>
      </c>
      <c r="J332" s="23"/>
    </row>
    <row r="333" spans="1:10">
      <c r="A333" s="22"/>
      <c r="B333" s="22">
        <v>310503</v>
      </c>
      <c r="C333" s="23" t="s">
        <v>2749</v>
      </c>
      <c r="D333" s="23"/>
      <c r="E333" s="23"/>
      <c r="F333" s="22"/>
      <c r="G333" s="22"/>
      <c r="H333" s="22"/>
      <c r="I333" s="22"/>
      <c r="J333" s="23"/>
    </row>
    <row r="334" ht="25.5" spans="1:10">
      <c r="A334" s="22" t="s">
        <v>69</v>
      </c>
      <c r="B334" s="22">
        <v>310503001</v>
      </c>
      <c r="C334" s="23" t="s">
        <v>2750</v>
      </c>
      <c r="D334" s="23" t="s">
        <v>2751</v>
      </c>
      <c r="E334" s="23"/>
      <c r="F334" s="22" t="s">
        <v>27</v>
      </c>
      <c r="G334" s="22">
        <v>20</v>
      </c>
      <c r="H334" s="22">
        <v>18</v>
      </c>
      <c r="I334" s="22">
        <v>16</v>
      </c>
      <c r="J334" s="23"/>
    </row>
    <row r="335" spans="1:10">
      <c r="A335" s="22" t="s">
        <v>69</v>
      </c>
      <c r="B335" s="22">
        <v>310503002</v>
      </c>
      <c r="C335" s="23" t="s">
        <v>2752</v>
      </c>
      <c r="D335" s="23" t="s">
        <v>2753</v>
      </c>
      <c r="E335" s="23"/>
      <c r="F335" s="22" t="s">
        <v>2754</v>
      </c>
      <c r="G335" s="22">
        <v>10</v>
      </c>
      <c r="H335" s="22">
        <v>9</v>
      </c>
      <c r="I335" s="22">
        <v>8</v>
      </c>
      <c r="J335" s="23"/>
    </row>
    <row r="336" spans="1:10">
      <c r="A336" s="22" t="s">
        <v>69</v>
      </c>
      <c r="B336" s="22">
        <v>310503003</v>
      </c>
      <c r="C336" s="23" t="s">
        <v>2755</v>
      </c>
      <c r="D336" s="23"/>
      <c r="E336" s="23"/>
      <c r="F336" s="22" t="s">
        <v>27</v>
      </c>
      <c r="G336" s="22">
        <v>10</v>
      </c>
      <c r="H336" s="22">
        <v>9</v>
      </c>
      <c r="I336" s="22">
        <v>8</v>
      </c>
      <c r="J336" s="23"/>
    </row>
    <row r="337" spans="1:10">
      <c r="A337" s="22" t="s">
        <v>69</v>
      </c>
      <c r="B337" s="22">
        <v>310503004</v>
      </c>
      <c r="C337" s="23" t="s">
        <v>2756</v>
      </c>
      <c r="D337" s="23" t="s">
        <v>2757</v>
      </c>
      <c r="E337" s="23"/>
      <c r="F337" s="22" t="s">
        <v>27</v>
      </c>
      <c r="G337" s="22">
        <v>10</v>
      </c>
      <c r="H337" s="22">
        <v>9</v>
      </c>
      <c r="I337" s="22">
        <v>8</v>
      </c>
      <c r="J337" s="23"/>
    </row>
    <row r="338" ht="25.5" spans="1:10">
      <c r="A338" s="22" t="s">
        <v>69</v>
      </c>
      <c r="B338" s="22">
        <v>310503005</v>
      </c>
      <c r="C338" s="23" t="s">
        <v>2758</v>
      </c>
      <c r="D338" s="23" t="s">
        <v>2759</v>
      </c>
      <c r="E338" s="23" t="s">
        <v>2760</v>
      </c>
      <c r="F338" s="22" t="s">
        <v>27</v>
      </c>
      <c r="G338" s="22">
        <v>20</v>
      </c>
      <c r="H338" s="22">
        <v>18</v>
      </c>
      <c r="I338" s="22">
        <v>16</v>
      </c>
      <c r="J338" s="23"/>
    </row>
    <row r="339" spans="1:10">
      <c r="A339" s="22"/>
      <c r="B339" s="22">
        <v>310504</v>
      </c>
      <c r="C339" s="23" t="s">
        <v>2761</v>
      </c>
      <c r="D339" s="23"/>
      <c r="E339" s="23"/>
      <c r="F339" s="22"/>
      <c r="G339" s="22"/>
      <c r="H339" s="22"/>
      <c r="I339" s="22"/>
      <c r="J339" s="23"/>
    </row>
    <row r="340" spans="1:10">
      <c r="A340" s="22" t="s">
        <v>69</v>
      </c>
      <c r="B340" s="22">
        <v>310504001</v>
      </c>
      <c r="C340" s="23" t="s">
        <v>2762</v>
      </c>
      <c r="D340" s="23" t="s">
        <v>2763</v>
      </c>
      <c r="E340" s="23"/>
      <c r="F340" s="22" t="s">
        <v>27</v>
      </c>
      <c r="G340" s="22">
        <v>30</v>
      </c>
      <c r="H340" s="22">
        <v>27</v>
      </c>
      <c r="I340" s="22">
        <v>24</v>
      </c>
      <c r="J340" s="23"/>
    </row>
    <row r="341" ht="25.5" spans="1:10">
      <c r="A341" s="22" t="s">
        <v>69</v>
      </c>
      <c r="B341" s="22">
        <v>310504002</v>
      </c>
      <c r="C341" s="23" t="s">
        <v>2764</v>
      </c>
      <c r="D341" s="23" t="s">
        <v>2765</v>
      </c>
      <c r="E341" s="23"/>
      <c r="F341" s="22" t="s">
        <v>27</v>
      </c>
      <c r="G341" s="22">
        <v>70</v>
      </c>
      <c r="H341" s="22">
        <v>63</v>
      </c>
      <c r="I341" s="22">
        <v>56</v>
      </c>
      <c r="J341" s="23"/>
    </row>
    <row r="342" spans="1:10">
      <c r="A342" s="22" t="s">
        <v>69</v>
      </c>
      <c r="B342" s="22">
        <v>310504003</v>
      </c>
      <c r="C342" s="23" t="s">
        <v>2766</v>
      </c>
      <c r="D342" s="23" t="s">
        <v>2767</v>
      </c>
      <c r="E342" s="23"/>
      <c r="F342" s="22" t="s">
        <v>2768</v>
      </c>
      <c r="G342" s="22">
        <v>20</v>
      </c>
      <c r="H342" s="22">
        <v>18</v>
      </c>
      <c r="I342" s="22">
        <v>16</v>
      </c>
      <c r="J342" s="23" t="s">
        <v>2769</v>
      </c>
    </row>
    <row r="343" ht="25.5" spans="1:10">
      <c r="A343" s="22" t="s">
        <v>69</v>
      </c>
      <c r="B343" s="22">
        <v>310504004</v>
      </c>
      <c r="C343" s="23" t="s">
        <v>2770</v>
      </c>
      <c r="D343" s="23" t="s">
        <v>2771</v>
      </c>
      <c r="E343" s="23"/>
      <c r="F343" s="22" t="s">
        <v>27</v>
      </c>
      <c r="G343" s="22">
        <v>100</v>
      </c>
      <c r="H343" s="22">
        <v>90</v>
      </c>
      <c r="I343" s="22">
        <v>80</v>
      </c>
      <c r="J343" s="23"/>
    </row>
    <row r="344" spans="1:10">
      <c r="A344" s="22"/>
      <c r="B344" s="22">
        <v>310505</v>
      </c>
      <c r="C344" s="23" t="s">
        <v>2772</v>
      </c>
      <c r="D344" s="23"/>
      <c r="E344" s="23"/>
      <c r="F344" s="22"/>
      <c r="G344" s="22"/>
      <c r="H344" s="22"/>
      <c r="I344" s="22"/>
      <c r="J344" s="23"/>
    </row>
    <row r="345" ht="51" spans="1:10">
      <c r="A345" s="22" t="s">
        <v>60</v>
      </c>
      <c r="B345" s="22">
        <v>310505001</v>
      </c>
      <c r="C345" s="23" t="s">
        <v>2773</v>
      </c>
      <c r="D345" s="23" t="s">
        <v>2774</v>
      </c>
      <c r="E345" s="23" t="s">
        <v>2775</v>
      </c>
      <c r="F345" s="22" t="s">
        <v>27</v>
      </c>
      <c r="G345" s="22">
        <v>300</v>
      </c>
      <c r="H345" s="22">
        <v>270</v>
      </c>
      <c r="I345" s="22">
        <v>240</v>
      </c>
      <c r="J345" s="23"/>
    </row>
    <row r="346" spans="1:10">
      <c r="A346" s="22" t="s">
        <v>69</v>
      </c>
      <c r="B346" s="22">
        <v>310505002</v>
      </c>
      <c r="C346" s="23" t="s">
        <v>2776</v>
      </c>
      <c r="D346" s="23" t="s">
        <v>2777</v>
      </c>
      <c r="E346" s="23" t="s">
        <v>2778</v>
      </c>
      <c r="F346" s="22" t="s">
        <v>27</v>
      </c>
      <c r="G346" s="22">
        <v>80</v>
      </c>
      <c r="H346" s="22">
        <v>72</v>
      </c>
      <c r="I346" s="22">
        <v>64</v>
      </c>
      <c r="J346" s="23"/>
    </row>
    <row r="347" spans="1:10">
      <c r="A347" s="22" t="s">
        <v>69</v>
      </c>
      <c r="B347" s="22">
        <v>310505003</v>
      </c>
      <c r="C347" s="23" t="s">
        <v>2779</v>
      </c>
      <c r="D347" s="23" t="s">
        <v>2780</v>
      </c>
      <c r="E347" s="23" t="s">
        <v>2781</v>
      </c>
      <c r="F347" s="22" t="s">
        <v>27</v>
      </c>
      <c r="G347" s="22">
        <v>180</v>
      </c>
      <c r="H347" s="22">
        <v>162</v>
      </c>
      <c r="I347" s="22">
        <v>144</v>
      </c>
      <c r="J347" s="23"/>
    </row>
    <row r="348" ht="25.5" spans="1:10">
      <c r="A348" s="22" t="s">
        <v>60</v>
      </c>
      <c r="B348" s="22">
        <v>310505004</v>
      </c>
      <c r="C348" s="23" t="s">
        <v>2782</v>
      </c>
      <c r="D348" s="23" t="s">
        <v>2783</v>
      </c>
      <c r="E348" s="23" t="s">
        <v>2784</v>
      </c>
      <c r="F348" s="22" t="s">
        <v>2785</v>
      </c>
      <c r="G348" s="22">
        <v>44</v>
      </c>
      <c r="H348" s="22">
        <v>38</v>
      </c>
      <c r="I348" s="22">
        <v>32</v>
      </c>
      <c r="J348" s="23"/>
    </row>
    <row r="349" ht="63.75" spans="1:10">
      <c r="A349" s="22" t="s">
        <v>60</v>
      </c>
      <c r="B349" s="22">
        <v>310505005</v>
      </c>
      <c r="C349" s="23" t="s">
        <v>2786</v>
      </c>
      <c r="D349" s="23" t="s">
        <v>2787</v>
      </c>
      <c r="E349" s="23" t="s">
        <v>2788</v>
      </c>
      <c r="F349" s="22" t="s">
        <v>2789</v>
      </c>
      <c r="G349" s="22">
        <v>66</v>
      </c>
      <c r="H349" s="22">
        <v>57</v>
      </c>
      <c r="I349" s="22">
        <v>48</v>
      </c>
      <c r="J349" s="23" t="s">
        <v>2790</v>
      </c>
    </row>
    <row r="350" ht="25.5" spans="1:10">
      <c r="A350" s="22" t="s">
        <v>60</v>
      </c>
      <c r="B350" s="22">
        <v>310505006</v>
      </c>
      <c r="C350" s="23" t="s">
        <v>2791</v>
      </c>
      <c r="D350" s="23" t="s">
        <v>2792</v>
      </c>
      <c r="E350" s="23"/>
      <c r="F350" s="22" t="s">
        <v>2785</v>
      </c>
      <c r="G350" s="22">
        <v>110</v>
      </c>
      <c r="H350" s="22">
        <v>95</v>
      </c>
      <c r="I350" s="22">
        <v>80</v>
      </c>
      <c r="J350" s="23" t="s">
        <v>2793</v>
      </c>
    </row>
    <row r="351" s="52" customFormat="1" spans="1:10">
      <c r="A351" s="22"/>
      <c r="B351" s="22">
        <v>310506</v>
      </c>
      <c r="C351" s="23" t="s">
        <v>2794</v>
      </c>
      <c r="D351" s="23"/>
      <c r="E351" s="23"/>
      <c r="F351" s="22"/>
      <c r="G351" s="22"/>
      <c r="H351" s="22"/>
      <c r="I351" s="22"/>
      <c r="J351" s="23"/>
    </row>
    <row r="352" ht="25.5" spans="1:10">
      <c r="A352" s="22" t="s">
        <v>69</v>
      </c>
      <c r="B352" s="22">
        <v>310506001</v>
      </c>
      <c r="C352" s="23" t="s">
        <v>2795</v>
      </c>
      <c r="D352" s="23" t="s">
        <v>2796</v>
      </c>
      <c r="E352" s="23"/>
      <c r="F352" s="22" t="s">
        <v>2797</v>
      </c>
      <c r="G352" s="22">
        <v>50</v>
      </c>
      <c r="H352" s="22">
        <v>45</v>
      </c>
      <c r="I352" s="22">
        <v>40</v>
      </c>
      <c r="J352" s="23" t="s">
        <v>2798</v>
      </c>
    </row>
    <row r="353" spans="1:10">
      <c r="A353" s="22" t="s">
        <v>69</v>
      </c>
      <c r="B353" s="22">
        <v>310506002</v>
      </c>
      <c r="C353" s="23" t="s">
        <v>2799</v>
      </c>
      <c r="D353" s="23"/>
      <c r="E353" s="23"/>
      <c r="F353" s="22" t="s">
        <v>27</v>
      </c>
      <c r="G353" s="22"/>
      <c r="H353" s="22"/>
      <c r="I353" s="22"/>
      <c r="J353" s="23"/>
    </row>
    <row r="354" spans="1:10">
      <c r="A354" s="22" t="s">
        <v>69</v>
      </c>
      <c r="B354" s="22">
        <v>310506003</v>
      </c>
      <c r="C354" s="23" t="s">
        <v>2800</v>
      </c>
      <c r="D354" s="23"/>
      <c r="E354" s="23"/>
      <c r="F354" s="22" t="s">
        <v>2797</v>
      </c>
      <c r="G354" s="22"/>
      <c r="H354" s="22"/>
      <c r="I354" s="22"/>
      <c r="J354" s="23"/>
    </row>
    <row r="355" spans="1:10">
      <c r="A355" s="22"/>
      <c r="B355" s="22">
        <v>310507</v>
      </c>
      <c r="C355" s="23" t="s">
        <v>2801</v>
      </c>
      <c r="D355" s="23"/>
      <c r="E355" s="23"/>
      <c r="F355" s="22"/>
      <c r="G355" s="22"/>
      <c r="H355" s="22"/>
      <c r="I355" s="22"/>
      <c r="J355" s="23"/>
    </row>
    <row r="356" spans="1:10">
      <c r="A356" s="22" t="s">
        <v>69</v>
      </c>
      <c r="B356" s="22">
        <v>310507001</v>
      </c>
      <c r="C356" s="23" t="s">
        <v>2802</v>
      </c>
      <c r="D356" s="23" t="s">
        <v>2803</v>
      </c>
      <c r="E356" s="23"/>
      <c r="F356" s="22" t="s">
        <v>27</v>
      </c>
      <c r="G356" s="22">
        <v>38.5</v>
      </c>
      <c r="H356" s="22">
        <v>33.3</v>
      </c>
      <c r="I356" s="22">
        <v>28</v>
      </c>
      <c r="J356" s="23"/>
    </row>
    <row r="357" ht="51" spans="1:10">
      <c r="A357" s="22" t="s">
        <v>69</v>
      </c>
      <c r="B357" s="22">
        <v>310507002</v>
      </c>
      <c r="C357" s="23" t="s">
        <v>2804</v>
      </c>
      <c r="D357" s="23" t="s">
        <v>2805</v>
      </c>
      <c r="E357" s="23" t="s">
        <v>2806</v>
      </c>
      <c r="F357" s="22" t="s">
        <v>27</v>
      </c>
      <c r="G357" s="22">
        <v>275</v>
      </c>
      <c r="H357" s="22">
        <v>238</v>
      </c>
      <c r="I357" s="22">
        <v>200</v>
      </c>
      <c r="J357" s="23" t="s">
        <v>2807</v>
      </c>
    </row>
    <row r="358" spans="1:10">
      <c r="A358" s="22" t="s">
        <v>69</v>
      </c>
      <c r="B358" s="22">
        <v>310507003</v>
      </c>
      <c r="C358" s="23" t="s">
        <v>2808</v>
      </c>
      <c r="D358" s="23" t="s">
        <v>2809</v>
      </c>
      <c r="E358" s="23" t="s">
        <v>2810</v>
      </c>
      <c r="F358" s="22" t="s">
        <v>27</v>
      </c>
      <c r="G358" s="22">
        <v>55</v>
      </c>
      <c r="H358" s="22">
        <v>47.5</v>
      </c>
      <c r="I358" s="22">
        <v>40</v>
      </c>
      <c r="J358" s="23"/>
    </row>
    <row r="359" ht="25.5" spans="1:10">
      <c r="A359" s="22" t="s">
        <v>69</v>
      </c>
      <c r="B359" s="22">
        <v>310507004</v>
      </c>
      <c r="C359" s="23" t="s">
        <v>2811</v>
      </c>
      <c r="D359" s="23" t="s">
        <v>2812</v>
      </c>
      <c r="E359" s="23" t="s">
        <v>2813</v>
      </c>
      <c r="F359" s="22" t="s">
        <v>27</v>
      </c>
      <c r="G359" s="22">
        <v>22</v>
      </c>
      <c r="H359" s="22">
        <v>19</v>
      </c>
      <c r="I359" s="22">
        <v>16</v>
      </c>
      <c r="J359" s="23"/>
    </row>
    <row r="360" spans="1:10">
      <c r="A360" s="22" t="s">
        <v>69</v>
      </c>
      <c r="B360" s="22">
        <v>310507005</v>
      </c>
      <c r="C360" s="23" t="s">
        <v>2814</v>
      </c>
      <c r="D360" s="23" t="s">
        <v>2815</v>
      </c>
      <c r="E360" s="23" t="s">
        <v>2816</v>
      </c>
      <c r="F360" s="22" t="s">
        <v>27</v>
      </c>
      <c r="G360" s="22">
        <v>33</v>
      </c>
      <c r="H360" s="22">
        <v>28.5</v>
      </c>
      <c r="I360" s="22">
        <v>24</v>
      </c>
      <c r="J360" s="23"/>
    </row>
    <row r="361" spans="1:10">
      <c r="A361" s="22" t="s">
        <v>69</v>
      </c>
      <c r="B361" s="22">
        <v>310507006</v>
      </c>
      <c r="C361" s="23" t="s">
        <v>2817</v>
      </c>
      <c r="D361" s="23" t="s">
        <v>2818</v>
      </c>
      <c r="E361" s="23" t="s">
        <v>2816</v>
      </c>
      <c r="F361" s="22" t="s">
        <v>27</v>
      </c>
      <c r="G361" s="22">
        <v>50</v>
      </c>
      <c r="H361" s="22">
        <v>45</v>
      </c>
      <c r="I361" s="22">
        <v>40</v>
      </c>
      <c r="J361" s="23" t="s">
        <v>2819</v>
      </c>
    </row>
    <row r="362" spans="1:10">
      <c r="A362" s="22" t="s">
        <v>69</v>
      </c>
      <c r="B362" s="22">
        <v>310507007</v>
      </c>
      <c r="C362" s="23" t="s">
        <v>2820</v>
      </c>
      <c r="D362" s="23" t="s">
        <v>2821</v>
      </c>
      <c r="E362" s="23"/>
      <c r="F362" s="22" t="s">
        <v>27</v>
      </c>
      <c r="G362" s="22">
        <v>44</v>
      </c>
      <c r="H362" s="22">
        <v>38</v>
      </c>
      <c r="I362" s="22">
        <v>32</v>
      </c>
      <c r="J362" s="23"/>
    </row>
    <row r="363" spans="1:10">
      <c r="A363" s="22"/>
      <c r="B363" s="22">
        <v>310508</v>
      </c>
      <c r="C363" s="23" t="s">
        <v>2822</v>
      </c>
      <c r="D363" s="23"/>
      <c r="E363" s="23"/>
      <c r="F363" s="22"/>
      <c r="G363" s="22"/>
      <c r="H363" s="22"/>
      <c r="I363" s="22"/>
      <c r="J363" s="23"/>
    </row>
    <row r="364" ht="25.5" spans="1:10">
      <c r="A364" s="22" t="s">
        <v>69</v>
      </c>
      <c r="B364" s="22">
        <v>310508001</v>
      </c>
      <c r="C364" s="23" t="s">
        <v>2823</v>
      </c>
      <c r="D364" s="23" t="s">
        <v>2824</v>
      </c>
      <c r="E364" s="23"/>
      <c r="F364" s="22" t="s">
        <v>27</v>
      </c>
      <c r="G364" s="22"/>
      <c r="H364" s="22"/>
      <c r="I364" s="22"/>
      <c r="J364" s="23"/>
    </row>
    <row r="365" spans="1:10">
      <c r="A365" s="22" t="s">
        <v>69</v>
      </c>
      <c r="B365" s="22">
        <v>310508002</v>
      </c>
      <c r="C365" s="23" t="s">
        <v>2825</v>
      </c>
      <c r="D365" s="23" t="s">
        <v>2826</v>
      </c>
      <c r="E365" s="23"/>
      <c r="F365" s="22" t="s">
        <v>27</v>
      </c>
      <c r="G365" s="22">
        <v>10</v>
      </c>
      <c r="H365" s="22">
        <v>9</v>
      </c>
      <c r="I365" s="22">
        <v>8</v>
      </c>
      <c r="J365" s="23"/>
    </row>
    <row r="366" spans="1:10">
      <c r="A366" s="22" t="s">
        <v>69</v>
      </c>
      <c r="B366" s="22">
        <v>310508003</v>
      </c>
      <c r="C366" s="23" t="s">
        <v>2827</v>
      </c>
      <c r="D366" s="23"/>
      <c r="E366" s="23"/>
      <c r="F366" s="22" t="s">
        <v>2741</v>
      </c>
      <c r="G366" s="22"/>
      <c r="H366" s="22"/>
      <c r="I366" s="22"/>
      <c r="J366" s="23"/>
    </row>
    <row r="367" spans="1:10">
      <c r="A367" s="22" t="s">
        <v>69</v>
      </c>
      <c r="B367" s="22">
        <v>310508004</v>
      </c>
      <c r="C367" s="23" t="s">
        <v>2828</v>
      </c>
      <c r="D367" s="23" t="s">
        <v>2829</v>
      </c>
      <c r="E367" s="23"/>
      <c r="F367" s="22" t="s">
        <v>27</v>
      </c>
      <c r="G367" s="22"/>
      <c r="H367" s="22"/>
      <c r="I367" s="22"/>
      <c r="J367" s="23"/>
    </row>
    <row r="368" spans="1:10">
      <c r="A368" s="22" t="s">
        <v>69</v>
      </c>
      <c r="B368" s="22"/>
      <c r="C368" s="23" t="s">
        <v>2830</v>
      </c>
      <c r="D368" s="23"/>
      <c r="E368" s="23"/>
      <c r="F368" s="22"/>
      <c r="G368" s="22"/>
      <c r="H368" s="22"/>
      <c r="I368" s="22"/>
      <c r="J368" s="23"/>
    </row>
    <row r="369" ht="38.25" spans="1:10">
      <c r="A369" s="22" t="s">
        <v>2577</v>
      </c>
      <c r="B369" s="69" t="s">
        <v>2831</v>
      </c>
      <c r="C369" s="23" t="s">
        <v>2832</v>
      </c>
      <c r="D369" s="23" t="s">
        <v>2833</v>
      </c>
      <c r="E369" s="23" t="s">
        <v>2834</v>
      </c>
      <c r="F369" s="22" t="s">
        <v>2835</v>
      </c>
      <c r="G369" s="22">
        <v>1649</v>
      </c>
      <c r="H369" s="22">
        <v>1600</v>
      </c>
      <c r="I369" s="22">
        <v>1551</v>
      </c>
      <c r="J369" s="23"/>
    </row>
    <row r="370" ht="25.5" spans="1:10">
      <c r="A370" s="22" t="s">
        <v>2577</v>
      </c>
      <c r="B370" s="69" t="s">
        <v>2836</v>
      </c>
      <c r="C370" s="23" t="s">
        <v>2837</v>
      </c>
      <c r="D370" s="23" t="s">
        <v>2838</v>
      </c>
      <c r="E370" s="23"/>
      <c r="F370" s="22" t="s">
        <v>2835</v>
      </c>
      <c r="G370" s="22">
        <v>412.25</v>
      </c>
      <c r="H370" s="22">
        <v>400</v>
      </c>
      <c r="I370" s="22">
        <v>387.75</v>
      </c>
      <c r="J370" s="23"/>
    </row>
    <row r="371" ht="25.5" spans="1:10">
      <c r="A371" s="22" t="s">
        <v>2577</v>
      </c>
      <c r="B371" s="69" t="s">
        <v>2839</v>
      </c>
      <c r="C371" s="23" t="s">
        <v>2840</v>
      </c>
      <c r="D371" s="23"/>
      <c r="E371" s="23"/>
      <c r="F371" s="22" t="s">
        <v>2835</v>
      </c>
      <c r="G371" s="22">
        <v>824.5</v>
      </c>
      <c r="H371" s="22">
        <v>800</v>
      </c>
      <c r="I371" s="22">
        <v>775.5</v>
      </c>
      <c r="J371" s="23"/>
    </row>
    <row r="372" ht="51" spans="1:10">
      <c r="A372" s="22" t="s">
        <v>2577</v>
      </c>
      <c r="B372" s="69" t="s">
        <v>2841</v>
      </c>
      <c r="C372" s="23" t="s">
        <v>2842</v>
      </c>
      <c r="D372" s="23" t="s">
        <v>2843</v>
      </c>
      <c r="E372" s="23" t="s">
        <v>2834</v>
      </c>
      <c r="F372" s="22" t="s">
        <v>2145</v>
      </c>
      <c r="G372" s="22"/>
      <c r="H372" s="22"/>
      <c r="I372" s="22"/>
      <c r="J372" s="23" t="s">
        <v>2844</v>
      </c>
    </row>
    <row r="373" ht="25.5" spans="1:10">
      <c r="A373" s="22" t="s">
        <v>2577</v>
      </c>
      <c r="B373" s="69" t="s">
        <v>2845</v>
      </c>
      <c r="C373" s="23" t="s">
        <v>2846</v>
      </c>
      <c r="D373" s="23" t="s">
        <v>2838</v>
      </c>
      <c r="E373" s="23"/>
      <c r="F373" s="22" t="s">
        <v>2145</v>
      </c>
      <c r="G373" s="22"/>
      <c r="H373" s="22"/>
      <c r="I373" s="22"/>
      <c r="J373" s="23"/>
    </row>
    <row r="374" ht="25.5" spans="1:10">
      <c r="A374" s="22" t="s">
        <v>2577</v>
      </c>
      <c r="B374" s="69" t="s">
        <v>2847</v>
      </c>
      <c r="C374" s="23" t="s">
        <v>2848</v>
      </c>
      <c r="D374" s="23"/>
      <c r="E374" s="23"/>
      <c r="F374" s="22" t="s">
        <v>2145</v>
      </c>
      <c r="G374" s="22"/>
      <c r="H374" s="22"/>
      <c r="I374" s="22"/>
      <c r="J374" s="23"/>
    </row>
    <row r="375" ht="25.5" spans="1:10">
      <c r="A375" s="22" t="s">
        <v>2577</v>
      </c>
      <c r="B375" s="69" t="s">
        <v>2849</v>
      </c>
      <c r="C375" s="23" t="s">
        <v>2850</v>
      </c>
      <c r="D375" s="23"/>
      <c r="E375" s="23"/>
      <c r="F375" s="22" t="s">
        <v>2145</v>
      </c>
      <c r="G375" s="22"/>
      <c r="H375" s="22"/>
      <c r="I375" s="22"/>
      <c r="J375" s="23"/>
    </row>
    <row r="376" ht="38.25" spans="1:10">
      <c r="A376" s="22" t="s">
        <v>60</v>
      </c>
      <c r="B376" s="69" t="s">
        <v>2851</v>
      </c>
      <c r="C376" s="23" t="s">
        <v>2852</v>
      </c>
      <c r="D376" s="23" t="s">
        <v>2853</v>
      </c>
      <c r="E376" s="23" t="s">
        <v>2854</v>
      </c>
      <c r="F376" s="22" t="s">
        <v>2835</v>
      </c>
      <c r="G376" s="22">
        <v>1261</v>
      </c>
      <c r="H376" s="22">
        <v>1224</v>
      </c>
      <c r="I376" s="22">
        <v>1186</v>
      </c>
      <c r="J376" s="23"/>
    </row>
    <row r="377" ht="25.5" spans="1:10">
      <c r="A377" s="22" t="s">
        <v>60</v>
      </c>
      <c r="B377" s="69" t="s">
        <v>2855</v>
      </c>
      <c r="C377" s="23" t="s">
        <v>2856</v>
      </c>
      <c r="D377" s="23" t="s">
        <v>2857</v>
      </c>
      <c r="E377" s="23"/>
      <c r="F377" s="22" t="s">
        <v>2835</v>
      </c>
      <c r="G377" s="22">
        <v>315.25</v>
      </c>
      <c r="H377" s="22">
        <v>306</v>
      </c>
      <c r="I377" s="22">
        <v>296.5</v>
      </c>
      <c r="J377" s="23"/>
    </row>
    <row r="378" ht="25.5" spans="1:10">
      <c r="A378" s="22" t="s">
        <v>60</v>
      </c>
      <c r="B378" s="69" t="s">
        <v>2858</v>
      </c>
      <c r="C378" s="23" t="s">
        <v>2859</v>
      </c>
      <c r="D378" s="23"/>
      <c r="E378" s="23"/>
      <c r="F378" s="22" t="s">
        <v>2835</v>
      </c>
      <c r="G378" s="22">
        <v>315.25</v>
      </c>
      <c r="H378" s="22">
        <v>306</v>
      </c>
      <c r="I378" s="22">
        <v>296.5</v>
      </c>
      <c r="J378" s="23"/>
    </row>
    <row r="379" ht="51" spans="1:10">
      <c r="A379" s="22" t="s">
        <v>60</v>
      </c>
      <c r="B379" s="69" t="s">
        <v>2860</v>
      </c>
      <c r="C379" s="23" t="s">
        <v>2861</v>
      </c>
      <c r="D379" s="23" t="s">
        <v>2862</v>
      </c>
      <c r="E379" s="23" t="s">
        <v>2854</v>
      </c>
      <c r="F379" s="22" t="s">
        <v>2835</v>
      </c>
      <c r="G379" s="22">
        <v>1261</v>
      </c>
      <c r="H379" s="22">
        <v>1224</v>
      </c>
      <c r="I379" s="22">
        <v>1186</v>
      </c>
      <c r="J379" s="23"/>
    </row>
    <row r="380" ht="25.5" spans="1:10">
      <c r="A380" s="22" t="s">
        <v>60</v>
      </c>
      <c r="B380" s="69" t="s">
        <v>2863</v>
      </c>
      <c r="C380" s="23" t="s">
        <v>2864</v>
      </c>
      <c r="D380" s="23" t="s">
        <v>2857</v>
      </c>
      <c r="E380" s="23"/>
      <c r="F380" s="22" t="s">
        <v>2835</v>
      </c>
      <c r="G380" s="22">
        <v>315.25</v>
      </c>
      <c r="H380" s="22">
        <v>306</v>
      </c>
      <c r="I380" s="22">
        <v>296.5</v>
      </c>
      <c r="J380" s="23"/>
    </row>
    <row r="381" ht="25.5" spans="1:10">
      <c r="A381" s="22" t="s">
        <v>60</v>
      </c>
      <c r="B381" s="69" t="s">
        <v>2865</v>
      </c>
      <c r="C381" s="23" t="s">
        <v>2866</v>
      </c>
      <c r="D381" s="23"/>
      <c r="E381" s="23"/>
      <c r="F381" s="22" t="s">
        <v>2835</v>
      </c>
      <c r="G381" s="22">
        <v>315.25</v>
      </c>
      <c r="H381" s="22">
        <v>306</v>
      </c>
      <c r="I381" s="22">
        <v>296.5</v>
      </c>
      <c r="J381" s="23"/>
    </row>
    <row r="382" ht="51" spans="1:10">
      <c r="A382" s="22" t="s">
        <v>60</v>
      </c>
      <c r="B382" s="69" t="s">
        <v>2867</v>
      </c>
      <c r="C382" s="23" t="s">
        <v>2868</v>
      </c>
      <c r="D382" s="23" t="s">
        <v>2869</v>
      </c>
      <c r="E382" s="23" t="s">
        <v>2870</v>
      </c>
      <c r="F382" s="22" t="s">
        <v>2871</v>
      </c>
      <c r="G382" s="22"/>
      <c r="H382" s="22"/>
      <c r="I382" s="22"/>
      <c r="J382" s="23"/>
    </row>
    <row r="383" ht="25.5" spans="1:10">
      <c r="A383" s="22" t="s">
        <v>60</v>
      </c>
      <c r="B383" s="69" t="s">
        <v>2872</v>
      </c>
      <c r="C383" s="23" t="s">
        <v>2873</v>
      </c>
      <c r="D383" s="23" t="s">
        <v>2857</v>
      </c>
      <c r="E383" s="23"/>
      <c r="F383" s="22" t="s">
        <v>2871</v>
      </c>
      <c r="G383" s="22"/>
      <c r="H383" s="22"/>
      <c r="I383" s="22"/>
      <c r="J383" s="23"/>
    </row>
    <row r="384" ht="38.25" spans="1:10">
      <c r="A384" s="22" t="s">
        <v>60</v>
      </c>
      <c r="B384" s="69" t="s">
        <v>2874</v>
      </c>
      <c r="C384" s="23" t="s">
        <v>2875</v>
      </c>
      <c r="D384" s="23" t="s">
        <v>2876</v>
      </c>
      <c r="E384" s="23" t="s">
        <v>2870</v>
      </c>
      <c r="F384" s="22" t="s">
        <v>2871</v>
      </c>
      <c r="G384" s="22"/>
      <c r="H384" s="22"/>
      <c r="I384" s="22"/>
      <c r="J384" s="23"/>
    </row>
    <row r="385" s="50" customFormat="1" ht="25.5" spans="1:10">
      <c r="A385" s="22" t="s">
        <v>60</v>
      </c>
      <c r="B385" s="69" t="s">
        <v>2877</v>
      </c>
      <c r="C385" s="23" t="s">
        <v>2878</v>
      </c>
      <c r="D385" s="23" t="s">
        <v>2857</v>
      </c>
      <c r="E385" s="23"/>
      <c r="F385" s="22" t="s">
        <v>2871</v>
      </c>
      <c r="G385" s="22"/>
      <c r="H385" s="22"/>
      <c r="I385" s="22"/>
      <c r="J385" s="23"/>
    </row>
    <row r="386" ht="51" spans="1:10">
      <c r="A386" s="22" t="s">
        <v>2577</v>
      </c>
      <c r="B386" s="69" t="s">
        <v>2879</v>
      </c>
      <c r="C386" s="23" t="s">
        <v>2880</v>
      </c>
      <c r="D386" s="23" t="s">
        <v>2881</v>
      </c>
      <c r="E386" s="23" t="s">
        <v>2882</v>
      </c>
      <c r="F386" s="22" t="s">
        <v>2835</v>
      </c>
      <c r="G386" s="22">
        <v>970</v>
      </c>
      <c r="H386" s="22">
        <v>941</v>
      </c>
      <c r="I386" s="22">
        <v>912</v>
      </c>
      <c r="J386" s="23"/>
    </row>
    <row r="387" ht="51" spans="1:10">
      <c r="A387" s="22" t="s">
        <v>2577</v>
      </c>
      <c r="B387" s="69" t="s">
        <v>2883</v>
      </c>
      <c r="C387" s="23" t="s">
        <v>2884</v>
      </c>
      <c r="D387" s="23" t="s">
        <v>2885</v>
      </c>
      <c r="E387" s="23" t="s">
        <v>2882</v>
      </c>
      <c r="F387" s="22" t="s">
        <v>2835</v>
      </c>
      <c r="G387" s="22">
        <v>1552</v>
      </c>
      <c r="H387" s="22">
        <v>1506</v>
      </c>
      <c r="I387" s="22">
        <v>1460</v>
      </c>
      <c r="J387" s="23"/>
    </row>
    <row r="388" ht="63.75" spans="1:10">
      <c r="A388" s="22" t="s">
        <v>2577</v>
      </c>
      <c r="B388" s="69" t="s">
        <v>2886</v>
      </c>
      <c r="C388" s="23" t="s">
        <v>2887</v>
      </c>
      <c r="D388" s="23" t="s">
        <v>2888</v>
      </c>
      <c r="E388" s="23" t="s">
        <v>2882</v>
      </c>
      <c r="F388" s="22" t="s">
        <v>2835</v>
      </c>
      <c r="G388" s="22">
        <v>2328</v>
      </c>
      <c r="H388" s="22">
        <v>2259</v>
      </c>
      <c r="I388" s="22">
        <v>2190</v>
      </c>
      <c r="J388" s="23"/>
    </row>
    <row r="389" ht="25.5" spans="1:10">
      <c r="A389" s="22" t="s">
        <v>2577</v>
      </c>
      <c r="B389" s="69" t="s">
        <v>2889</v>
      </c>
      <c r="C389" s="23" t="s">
        <v>2890</v>
      </c>
      <c r="D389" s="23"/>
      <c r="E389" s="23"/>
      <c r="F389" s="22" t="s">
        <v>2835</v>
      </c>
      <c r="G389" s="22">
        <v>582</v>
      </c>
      <c r="H389" s="22">
        <v>565</v>
      </c>
      <c r="I389" s="22">
        <v>547.5</v>
      </c>
      <c r="J389" s="23"/>
    </row>
    <row r="390" ht="25.5" spans="1:10">
      <c r="A390" s="22" t="s">
        <v>2577</v>
      </c>
      <c r="B390" s="69" t="s">
        <v>2891</v>
      </c>
      <c r="C390" s="23" t="s">
        <v>2892</v>
      </c>
      <c r="D390" s="23"/>
      <c r="E390" s="23"/>
      <c r="F390" s="22" t="s">
        <v>2835</v>
      </c>
      <c r="G390" s="22">
        <v>1164</v>
      </c>
      <c r="H390" s="22">
        <v>1130</v>
      </c>
      <c r="I390" s="22">
        <v>1095</v>
      </c>
      <c r="J390" s="23"/>
    </row>
    <row r="391" ht="51" spans="1:10">
      <c r="A391" s="22" t="s">
        <v>2577</v>
      </c>
      <c r="B391" s="69" t="s">
        <v>2893</v>
      </c>
      <c r="C391" s="23" t="s">
        <v>2894</v>
      </c>
      <c r="D391" s="23" t="s">
        <v>2895</v>
      </c>
      <c r="E391" s="23" t="s">
        <v>2896</v>
      </c>
      <c r="F391" s="22" t="s">
        <v>2835</v>
      </c>
      <c r="G391" s="22">
        <v>1455</v>
      </c>
      <c r="H391" s="22">
        <v>1412</v>
      </c>
      <c r="I391" s="22">
        <v>1369</v>
      </c>
      <c r="J391" s="23"/>
    </row>
    <row r="392" ht="38.25" spans="1:10">
      <c r="A392" s="22" t="s">
        <v>2577</v>
      </c>
      <c r="B392" s="69" t="s">
        <v>2897</v>
      </c>
      <c r="C392" s="23" t="s">
        <v>2898</v>
      </c>
      <c r="D392" s="23" t="s">
        <v>2899</v>
      </c>
      <c r="E392" s="23"/>
      <c r="F392" s="22" t="s">
        <v>2835</v>
      </c>
      <c r="G392" s="22">
        <v>776</v>
      </c>
      <c r="H392" s="22">
        <v>753</v>
      </c>
      <c r="I392" s="22">
        <v>730</v>
      </c>
      <c r="J392" s="23"/>
    </row>
    <row r="393" ht="51" spans="1:10">
      <c r="A393" s="22" t="s">
        <v>60</v>
      </c>
      <c r="B393" s="69" t="s">
        <v>2900</v>
      </c>
      <c r="C393" s="23" t="s">
        <v>2901</v>
      </c>
      <c r="D393" s="23" t="s">
        <v>2902</v>
      </c>
      <c r="E393" s="23"/>
      <c r="F393" s="22" t="s">
        <v>2835</v>
      </c>
      <c r="G393" s="22">
        <v>776</v>
      </c>
      <c r="H393" s="22">
        <v>753</v>
      </c>
      <c r="I393" s="22">
        <v>730</v>
      </c>
      <c r="J393" s="23"/>
    </row>
    <row r="394" ht="76.5" spans="1:10">
      <c r="A394" s="22" t="s">
        <v>60</v>
      </c>
      <c r="B394" s="69" t="s">
        <v>2903</v>
      </c>
      <c r="C394" s="23" t="s">
        <v>2904</v>
      </c>
      <c r="D394" s="23" t="s">
        <v>2905</v>
      </c>
      <c r="E394" s="23"/>
      <c r="F394" s="22" t="s">
        <v>2145</v>
      </c>
      <c r="G394" s="22">
        <v>194</v>
      </c>
      <c r="H394" s="22">
        <v>184</v>
      </c>
      <c r="I394" s="22">
        <v>174</v>
      </c>
      <c r="J394" s="23"/>
    </row>
    <row r="395" ht="38.25" spans="1:10">
      <c r="A395" s="22" t="s">
        <v>60</v>
      </c>
      <c r="B395" s="69" t="s">
        <v>2906</v>
      </c>
      <c r="C395" s="23" t="s">
        <v>2907</v>
      </c>
      <c r="D395" s="23" t="s">
        <v>2908</v>
      </c>
      <c r="E395" s="23"/>
      <c r="F395" s="22" t="s">
        <v>2871</v>
      </c>
      <c r="G395" s="22">
        <v>388</v>
      </c>
      <c r="H395" s="22">
        <v>377</v>
      </c>
      <c r="I395" s="22">
        <v>365</v>
      </c>
      <c r="J395" s="23" t="s">
        <v>2909</v>
      </c>
    </row>
    <row r="396" ht="51" spans="1:10">
      <c r="A396" s="22" t="s">
        <v>60</v>
      </c>
      <c r="B396" s="69" t="s">
        <v>2910</v>
      </c>
      <c r="C396" s="23" t="s">
        <v>2911</v>
      </c>
      <c r="D396" s="23" t="s">
        <v>2912</v>
      </c>
      <c r="E396" s="23"/>
      <c r="F396" s="22" t="s">
        <v>2871</v>
      </c>
      <c r="G396" s="22">
        <v>1164</v>
      </c>
      <c r="H396" s="22">
        <v>1130</v>
      </c>
      <c r="I396" s="22">
        <v>1095</v>
      </c>
      <c r="J396" s="23" t="s">
        <v>2909</v>
      </c>
    </row>
    <row r="397" spans="1:10">
      <c r="A397" s="22"/>
      <c r="B397" s="22">
        <v>310510</v>
      </c>
      <c r="C397" s="23" t="s">
        <v>2913</v>
      </c>
      <c r="D397" s="23"/>
      <c r="E397" s="23"/>
      <c r="F397" s="22"/>
      <c r="G397" s="22"/>
      <c r="H397" s="22"/>
      <c r="I397" s="22"/>
      <c r="J397" s="23"/>
    </row>
    <row r="398" spans="1:10">
      <c r="A398" s="22" t="s">
        <v>60</v>
      </c>
      <c r="B398" s="22">
        <v>310510001</v>
      </c>
      <c r="C398" s="23" t="s">
        <v>2914</v>
      </c>
      <c r="D398" s="23"/>
      <c r="E398" s="23"/>
      <c r="F398" s="22" t="s">
        <v>2741</v>
      </c>
      <c r="G398" s="22">
        <v>6</v>
      </c>
      <c r="H398" s="22">
        <v>5.4</v>
      </c>
      <c r="I398" s="22">
        <v>4.8</v>
      </c>
      <c r="J398" s="23"/>
    </row>
    <row r="399" spans="1:10">
      <c r="A399" s="22" t="s">
        <v>60</v>
      </c>
      <c r="B399" s="22">
        <v>310510002</v>
      </c>
      <c r="C399" s="23" t="s">
        <v>2915</v>
      </c>
      <c r="D399" s="23" t="s">
        <v>2916</v>
      </c>
      <c r="E399" s="23" t="s">
        <v>2917</v>
      </c>
      <c r="F399" s="22" t="s">
        <v>2741</v>
      </c>
      <c r="G399" s="22">
        <v>10</v>
      </c>
      <c r="H399" s="22">
        <v>9</v>
      </c>
      <c r="I399" s="22">
        <v>8</v>
      </c>
      <c r="J399" s="23"/>
    </row>
    <row r="400" spans="1:10">
      <c r="A400" s="22" t="s">
        <v>60</v>
      </c>
      <c r="B400" s="22">
        <v>310510003</v>
      </c>
      <c r="C400" s="23" t="s">
        <v>2918</v>
      </c>
      <c r="D400" s="23" t="s">
        <v>2919</v>
      </c>
      <c r="E400" s="23" t="s">
        <v>2920</v>
      </c>
      <c r="F400" s="22" t="s">
        <v>2741</v>
      </c>
      <c r="G400" s="22">
        <v>5</v>
      </c>
      <c r="H400" s="22">
        <v>4.5</v>
      </c>
      <c r="I400" s="22">
        <v>4</v>
      </c>
      <c r="J400" s="23" t="s">
        <v>2921</v>
      </c>
    </row>
    <row r="401" spans="1:10">
      <c r="A401" s="22" t="s">
        <v>60</v>
      </c>
      <c r="B401" s="22">
        <v>310510004</v>
      </c>
      <c r="C401" s="23" t="s">
        <v>2922</v>
      </c>
      <c r="D401" s="23" t="s">
        <v>2923</v>
      </c>
      <c r="E401" s="23"/>
      <c r="F401" s="22" t="s">
        <v>2741</v>
      </c>
      <c r="G401" s="22">
        <v>4</v>
      </c>
      <c r="H401" s="22">
        <v>3.5</v>
      </c>
      <c r="I401" s="22">
        <v>3</v>
      </c>
      <c r="J401" s="23"/>
    </row>
    <row r="402" spans="1:10">
      <c r="A402" s="22" t="s">
        <v>60</v>
      </c>
      <c r="B402" s="22">
        <v>310510005</v>
      </c>
      <c r="C402" s="23" t="s">
        <v>2924</v>
      </c>
      <c r="D402" s="23" t="s">
        <v>2925</v>
      </c>
      <c r="E402" s="23"/>
      <c r="F402" s="22" t="s">
        <v>2741</v>
      </c>
      <c r="G402" s="22">
        <v>15</v>
      </c>
      <c r="H402" s="22">
        <v>13.5</v>
      </c>
      <c r="I402" s="22">
        <v>12</v>
      </c>
      <c r="J402" s="23"/>
    </row>
    <row r="403" spans="1:10">
      <c r="A403" s="22" t="s">
        <v>60</v>
      </c>
      <c r="B403" s="22">
        <v>310510006</v>
      </c>
      <c r="C403" s="23" t="s">
        <v>2926</v>
      </c>
      <c r="D403" s="23" t="s">
        <v>2927</v>
      </c>
      <c r="E403" s="23"/>
      <c r="F403" s="22" t="s">
        <v>2741</v>
      </c>
      <c r="G403" s="22">
        <v>30</v>
      </c>
      <c r="H403" s="22">
        <v>27</v>
      </c>
      <c r="I403" s="22">
        <v>24</v>
      </c>
      <c r="J403" s="23"/>
    </row>
    <row r="404" ht="25.5" spans="1:10">
      <c r="A404" s="22" t="s">
        <v>60</v>
      </c>
      <c r="B404" s="22">
        <v>310510007</v>
      </c>
      <c r="C404" s="23" t="s">
        <v>2928</v>
      </c>
      <c r="D404" s="23" t="s">
        <v>2929</v>
      </c>
      <c r="E404" s="23" t="s">
        <v>2930</v>
      </c>
      <c r="F404" s="22" t="s">
        <v>2741</v>
      </c>
      <c r="G404" s="22">
        <v>20</v>
      </c>
      <c r="H404" s="22">
        <v>18</v>
      </c>
      <c r="I404" s="22">
        <v>16</v>
      </c>
      <c r="J404" s="23"/>
    </row>
    <row r="405" ht="25.5" spans="1:10">
      <c r="A405" s="22" t="s">
        <v>60</v>
      </c>
      <c r="B405" s="22">
        <v>310510008</v>
      </c>
      <c r="C405" s="23" t="s">
        <v>2931</v>
      </c>
      <c r="D405" s="23" t="s">
        <v>2932</v>
      </c>
      <c r="E405" s="23"/>
      <c r="F405" s="22" t="s">
        <v>485</v>
      </c>
      <c r="G405" s="22">
        <v>30</v>
      </c>
      <c r="H405" s="22">
        <v>27</v>
      </c>
      <c r="I405" s="22">
        <v>24</v>
      </c>
      <c r="J405" s="23"/>
    </row>
    <row r="406" spans="1:10">
      <c r="A406" s="22" t="s">
        <v>60</v>
      </c>
      <c r="B406" s="22">
        <v>310510009</v>
      </c>
      <c r="C406" s="23" t="s">
        <v>2933</v>
      </c>
      <c r="D406" s="23"/>
      <c r="E406" s="23"/>
      <c r="F406" s="22" t="s">
        <v>2741</v>
      </c>
      <c r="G406" s="22">
        <v>22.5</v>
      </c>
      <c r="H406" s="22">
        <v>20.3</v>
      </c>
      <c r="I406" s="22">
        <v>18</v>
      </c>
      <c r="J406" s="23"/>
    </row>
    <row r="407" ht="25.5" spans="1:10">
      <c r="A407" s="22" t="s">
        <v>60</v>
      </c>
      <c r="B407" s="22">
        <v>310510010</v>
      </c>
      <c r="C407" s="23" t="s">
        <v>2934</v>
      </c>
      <c r="D407" s="23" t="s">
        <v>2935</v>
      </c>
      <c r="E407" s="23" t="s">
        <v>2936</v>
      </c>
      <c r="F407" s="22" t="s">
        <v>2741</v>
      </c>
      <c r="G407" s="22">
        <v>55</v>
      </c>
      <c r="H407" s="22">
        <v>50.5</v>
      </c>
      <c r="I407" s="22">
        <v>46</v>
      </c>
      <c r="J407" s="23"/>
    </row>
    <row r="408" spans="1:10">
      <c r="A408" s="22" t="s">
        <v>60</v>
      </c>
      <c r="B408" s="22">
        <v>310510011</v>
      </c>
      <c r="C408" s="23" t="s">
        <v>2937</v>
      </c>
      <c r="D408" s="23" t="s">
        <v>2938</v>
      </c>
      <c r="E408" s="23"/>
      <c r="F408" s="22" t="s">
        <v>2741</v>
      </c>
      <c r="G408" s="22">
        <v>10</v>
      </c>
      <c r="H408" s="22">
        <v>9</v>
      </c>
      <c r="I408" s="22">
        <v>8</v>
      </c>
      <c r="J408" s="23"/>
    </row>
    <row r="409" spans="1:10">
      <c r="A409" s="22" t="s">
        <v>60</v>
      </c>
      <c r="B409" s="22">
        <v>310510012</v>
      </c>
      <c r="C409" s="23" t="s">
        <v>2939</v>
      </c>
      <c r="D409" s="23" t="s">
        <v>2940</v>
      </c>
      <c r="E409" s="23"/>
      <c r="F409" s="22" t="s">
        <v>27</v>
      </c>
      <c r="G409" s="22">
        <v>50</v>
      </c>
      <c r="H409" s="22">
        <v>45</v>
      </c>
      <c r="I409" s="22">
        <v>40</v>
      </c>
      <c r="J409" s="23"/>
    </row>
    <row r="410" spans="1:10">
      <c r="A410" s="22"/>
      <c r="B410" s="22">
        <v>310511</v>
      </c>
      <c r="C410" s="23" t="s">
        <v>2941</v>
      </c>
      <c r="D410" s="23"/>
      <c r="E410" s="23"/>
      <c r="F410" s="22"/>
      <c r="G410" s="22"/>
      <c r="H410" s="22"/>
      <c r="I410" s="22"/>
      <c r="J410" s="23"/>
    </row>
    <row r="411" ht="51" spans="1:10">
      <c r="A411" s="22" t="s">
        <v>60</v>
      </c>
      <c r="B411" s="22">
        <v>310511001</v>
      </c>
      <c r="C411" s="23" t="s">
        <v>2942</v>
      </c>
      <c r="D411" s="23" t="s">
        <v>2943</v>
      </c>
      <c r="E411" s="23" t="s">
        <v>2944</v>
      </c>
      <c r="F411" s="22" t="s">
        <v>2945</v>
      </c>
      <c r="G411" s="22">
        <v>33</v>
      </c>
      <c r="H411" s="22">
        <v>29.8</v>
      </c>
      <c r="I411" s="22">
        <v>26.5</v>
      </c>
      <c r="J411" s="23"/>
    </row>
    <row r="412" ht="51" spans="1:10">
      <c r="A412" s="22" t="s">
        <v>60</v>
      </c>
      <c r="B412" s="22">
        <v>310511002</v>
      </c>
      <c r="C412" s="23" t="s">
        <v>2946</v>
      </c>
      <c r="D412" s="23" t="s">
        <v>2947</v>
      </c>
      <c r="E412" s="23" t="s">
        <v>2948</v>
      </c>
      <c r="F412" s="22" t="s">
        <v>2945</v>
      </c>
      <c r="G412" s="22">
        <v>60</v>
      </c>
      <c r="H412" s="22">
        <v>54</v>
      </c>
      <c r="I412" s="22">
        <v>48</v>
      </c>
      <c r="J412" s="23"/>
    </row>
    <row r="413" ht="51" spans="1:10">
      <c r="A413" s="22" t="s">
        <v>60</v>
      </c>
      <c r="B413" s="22">
        <v>310511003</v>
      </c>
      <c r="C413" s="23" t="s">
        <v>2949</v>
      </c>
      <c r="D413" s="23" t="s">
        <v>2950</v>
      </c>
      <c r="E413" s="23" t="s">
        <v>2951</v>
      </c>
      <c r="F413" s="22" t="s">
        <v>2741</v>
      </c>
      <c r="G413" s="22">
        <v>55</v>
      </c>
      <c r="H413" s="22">
        <v>49.5</v>
      </c>
      <c r="I413" s="22">
        <v>44</v>
      </c>
      <c r="J413" s="23"/>
    </row>
    <row r="414" ht="51" spans="1:10">
      <c r="A414" s="22" t="s">
        <v>60</v>
      </c>
      <c r="B414" s="22">
        <v>310511004</v>
      </c>
      <c r="C414" s="23" t="s">
        <v>2952</v>
      </c>
      <c r="D414" s="23" t="s">
        <v>2953</v>
      </c>
      <c r="E414" s="23" t="s">
        <v>2944</v>
      </c>
      <c r="F414" s="22" t="s">
        <v>2741</v>
      </c>
      <c r="G414" s="22">
        <v>50</v>
      </c>
      <c r="H414" s="22">
        <v>45</v>
      </c>
      <c r="I414" s="22">
        <v>40</v>
      </c>
      <c r="J414" s="23"/>
    </row>
    <row r="415" spans="1:10">
      <c r="A415" s="22" t="s">
        <v>60</v>
      </c>
      <c r="B415" s="22">
        <v>310511005</v>
      </c>
      <c r="C415" s="23" t="s">
        <v>2954</v>
      </c>
      <c r="D415" s="23" t="s">
        <v>2955</v>
      </c>
      <c r="E415" s="23"/>
      <c r="F415" s="22" t="s">
        <v>2741</v>
      </c>
      <c r="G415" s="22">
        <v>10</v>
      </c>
      <c r="H415" s="22">
        <v>9</v>
      </c>
      <c r="I415" s="22">
        <v>8</v>
      </c>
      <c r="J415" s="23"/>
    </row>
    <row r="416" ht="51" spans="1:10">
      <c r="A416" s="22" t="s">
        <v>60</v>
      </c>
      <c r="B416" s="22">
        <v>310511006</v>
      </c>
      <c r="C416" s="23" t="s">
        <v>2956</v>
      </c>
      <c r="D416" s="23" t="s">
        <v>2957</v>
      </c>
      <c r="E416" s="23" t="s">
        <v>2944</v>
      </c>
      <c r="F416" s="22" t="s">
        <v>2741</v>
      </c>
      <c r="G416" s="22">
        <v>66</v>
      </c>
      <c r="H416" s="22">
        <v>57</v>
      </c>
      <c r="I416" s="22">
        <v>48</v>
      </c>
      <c r="J416" s="23"/>
    </row>
    <row r="417" ht="51" spans="1:10">
      <c r="A417" s="22" t="s">
        <v>60</v>
      </c>
      <c r="B417" s="22">
        <v>310511007</v>
      </c>
      <c r="C417" s="23" t="s">
        <v>2958</v>
      </c>
      <c r="D417" s="23" t="s">
        <v>2959</v>
      </c>
      <c r="E417" s="23" t="s">
        <v>2960</v>
      </c>
      <c r="F417" s="22" t="s">
        <v>2741</v>
      </c>
      <c r="G417" s="22">
        <v>60.5</v>
      </c>
      <c r="H417" s="22">
        <v>52.3</v>
      </c>
      <c r="I417" s="22">
        <v>44</v>
      </c>
      <c r="J417" s="23" t="s">
        <v>2961</v>
      </c>
    </row>
    <row r="418" spans="1:10">
      <c r="A418" s="22" t="s">
        <v>60</v>
      </c>
      <c r="B418" s="22">
        <v>310511008</v>
      </c>
      <c r="C418" s="23" t="s">
        <v>2962</v>
      </c>
      <c r="D418" s="23" t="s">
        <v>2963</v>
      </c>
      <c r="E418" s="23"/>
      <c r="F418" s="22" t="s">
        <v>27</v>
      </c>
      <c r="G418" s="22">
        <v>17</v>
      </c>
      <c r="H418" s="22">
        <v>15.3</v>
      </c>
      <c r="I418" s="22">
        <v>13.5</v>
      </c>
      <c r="J418" s="23"/>
    </row>
    <row r="419" spans="1:10">
      <c r="A419" s="22" t="s">
        <v>60</v>
      </c>
      <c r="B419" s="22">
        <v>310511009</v>
      </c>
      <c r="C419" s="23" t="s">
        <v>2964</v>
      </c>
      <c r="D419" s="23" t="s">
        <v>2965</v>
      </c>
      <c r="E419" s="23"/>
      <c r="F419" s="22" t="s">
        <v>2741</v>
      </c>
      <c r="G419" s="22">
        <v>11</v>
      </c>
      <c r="H419" s="22">
        <v>9.5</v>
      </c>
      <c r="I419" s="22">
        <v>8</v>
      </c>
      <c r="J419" s="23" t="s">
        <v>2966</v>
      </c>
    </row>
    <row r="420" spans="1:10">
      <c r="A420" s="22" t="s">
        <v>60</v>
      </c>
      <c r="B420" s="22">
        <v>310511010</v>
      </c>
      <c r="C420" s="23" t="s">
        <v>2967</v>
      </c>
      <c r="D420" s="23" t="s">
        <v>2968</v>
      </c>
      <c r="E420" s="23"/>
      <c r="F420" s="22" t="s">
        <v>2741</v>
      </c>
      <c r="G420" s="22">
        <v>11</v>
      </c>
      <c r="H420" s="22">
        <v>9.9</v>
      </c>
      <c r="I420" s="22">
        <v>8.8</v>
      </c>
      <c r="J420" s="23" t="s">
        <v>2966</v>
      </c>
    </row>
    <row r="421" ht="25.5" spans="1:10">
      <c r="A421" s="22" t="s">
        <v>60</v>
      </c>
      <c r="B421" s="22">
        <v>310511011</v>
      </c>
      <c r="C421" s="23" t="s">
        <v>2969</v>
      </c>
      <c r="D421" s="23" t="s">
        <v>2970</v>
      </c>
      <c r="E421" s="23" t="s">
        <v>2971</v>
      </c>
      <c r="F421" s="22" t="s">
        <v>2741</v>
      </c>
      <c r="G421" s="22">
        <v>25</v>
      </c>
      <c r="H421" s="22">
        <v>23</v>
      </c>
      <c r="I421" s="22">
        <v>21</v>
      </c>
      <c r="J421" s="23"/>
    </row>
    <row r="422" spans="1:10">
      <c r="A422" s="22" t="s">
        <v>60</v>
      </c>
      <c r="B422" s="22">
        <v>310511012</v>
      </c>
      <c r="C422" s="23" t="s">
        <v>2972</v>
      </c>
      <c r="D422" s="23" t="s">
        <v>2973</v>
      </c>
      <c r="E422" s="23"/>
      <c r="F422" s="22" t="s">
        <v>2741</v>
      </c>
      <c r="G422" s="22">
        <v>28.5</v>
      </c>
      <c r="H422" s="22">
        <v>26</v>
      </c>
      <c r="I422" s="22">
        <v>23.5</v>
      </c>
      <c r="J422" s="23"/>
    </row>
    <row r="423" spans="1:10">
      <c r="A423" s="22" t="s">
        <v>60</v>
      </c>
      <c r="B423" s="22">
        <v>310511013</v>
      </c>
      <c r="C423" s="23" t="s">
        <v>2974</v>
      </c>
      <c r="D423" s="23" t="s">
        <v>2975</v>
      </c>
      <c r="E423" s="23"/>
      <c r="F423" s="22" t="s">
        <v>2741</v>
      </c>
      <c r="G423" s="22">
        <v>23</v>
      </c>
      <c r="H423" s="22">
        <v>21</v>
      </c>
      <c r="I423" s="22">
        <v>19</v>
      </c>
      <c r="J423" s="23"/>
    </row>
    <row r="424" spans="1:10">
      <c r="A424" s="22" t="s">
        <v>60</v>
      </c>
      <c r="B424" s="22">
        <v>310511014</v>
      </c>
      <c r="C424" s="23" t="s">
        <v>2976</v>
      </c>
      <c r="D424" s="23" t="s">
        <v>2977</v>
      </c>
      <c r="E424" s="23"/>
      <c r="F424" s="22" t="s">
        <v>2741</v>
      </c>
      <c r="G424" s="22">
        <v>20</v>
      </c>
      <c r="H424" s="22">
        <v>18</v>
      </c>
      <c r="I424" s="22">
        <v>16</v>
      </c>
      <c r="J424" s="23"/>
    </row>
    <row r="425" spans="1:10">
      <c r="A425" s="22" t="s">
        <v>60</v>
      </c>
      <c r="B425" s="22">
        <v>310511015</v>
      </c>
      <c r="C425" s="23" t="s">
        <v>2978</v>
      </c>
      <c r="D425" s="23" t="s">
        <v>2979</v>
      </c>
      <c r="E425" s="23"/>
      <c r="F425" s="22" t="s">
        <v>2747</v>
      </c>
      <c r="G425" s="22">
        <v>17</v>
      </c>
      <c r="H425" s="22">
        <v>15.5</v>
      </c>
      <c r="I425" s="22">
        <v>14</v>
      </c>
      <c r="J425" s="23"/>
    </row>
    <row r="426" spans="1:10">
      <c r="A426" s="22" t="s">
        <v>60</v>
      </c>
      <c r="B426" s="22">
        <v>310511016</v>
      </c>
      <c r="C426" s="23" t="s">
        <v>2980</v>
      </c>
      <c r="D426" s="23" t="s">
        <v>2981</v>
      </c>
      <c r="E426" s="23"/>
      <c r="F426" s="22" t="s">
        <v>2747</v>
      </c>
      <c r="G426" s="22">
        <v>25</v>
      </c>
      <c r="H426" s="22">
        <v>22.5</v>
      </c>
      <c r="I426" s="22">
        <v>20</v>
      </c>
      <c r="J426" s="23" t="s">
        <v>2966</v>
      </c>
    </row>
    <row r="427" ht="25.5" spans="1:10">
      <c r="A427" s="22" t="s">
        <v>60</v>
      </c>
      <c r="B427" s="22">
        <v>310511017</v>
      </c>
      <c r="C427" s="23" t="s">
        <v>2982</v>
      </c>
      <c r="D427" s="23"/>
      <c r="E427" s="23" t="s">
        <v>2983</v>
      </c>
      <c r="F427" s="22" t="s">
        <v>2747</v>
      </c>
      <c r="G427" s="22">
        <v>30</v>
      </c>
      <c r="H427" s="22">
        <v>27</v>
      </c>
      <c r="I427" s="22">
        <v>24</v>
      </c>
      <c r="J427" s="23" t="s">
        <v>2984</v>
      </c>
    </row>
    <row r="428" spans="1:10">
      <c r="A428" s="22" t="s">
        <v>60</v>
      </c>
      <c r="B428" s="22">
        <v>310511018</v>
      </c>
      <c r="C428" s="23" t="s">
        <v>2985</v>
      </c>
      <c r="D428" s="23" t="s">
        <v>2986</v>
      </c>
      <c r="E428" s="23"/>
      <c r="F428" s="22" t="s">
        <v>2747</v>
      </c>
      <c r="G428" s="22">
        <v>210</v>
      </c>
      <c r="H428" s="22">
        <v>189</v>
      </c>
      <c r="I428" s="22">
        <v>168</v>
      </c>
      <c r="J428" s="23" t="s">
        <v>2966</v>
      </c>
    </row>
    <row r="429" spans="1:10">
      <c r="A429" s="22" t="s">
        <v>60</v>
      </c>
      <c r="B429" s="22">
        <v>310511019</v>
      </c>
      <c r="C429" s="23" t="s">
        <v>2987</v>
      </c>
      <c r="D429" s="23" t="s">
        <v>2988</v>
      </c>
      <c r="E429" s="23"/>
      <c r="F429" s="22" t="s">
        <v>2747</v>
      </c>
      <c r="G429" s="22">
        <v>10</v>
      </c>
      <c r="H429" s="22">
        <v>9</v>
      </c>
      <c r="I429" s="22">
        <v>8</v>
      </c>
      <c r="J429" s="23" t="s">
        <v>2989</v>
      </c>
    </row>
    <row r="430" spans="1:10">
      <c r="A430" s="22" t="s">
        <v>60</v>
      </c>
      <c r="B430" s="22">
        <v>310511020</v>
      </c>
      <c r="C430" s="23" t="s">
        <v>2990</v>
      </c>
      <c r="D430" s="23" t="s">
        <v>2991</v>
      </c>
      <c r="E430" s="23"/>
      <c r="F430" s="22" t="s">
        <v>2747</v>
      </c>
      <c r="G430" s="22">
        <v>20</v>
      </c>
      <c r="H430" s="22">
        <v>18</v>
      </c>
      <c r="I430" s="22">
        <v>16</v>
      </c>
      <c r="J430" s="23"/>
    </row>
    <row r="431" ht="25.5" spans="1:10">
      <c r="A431" s="22" t="s">
        <v>60</v>
      </c>
      <c r="B431" s="22">
        <v>310511021</v>
      </c>
      <c r="C431" s="23" t="s">
        <v>2992</v>
      </c>
      <c r="D431" s="23" t="s">
        <v>2993</v>
      </c>
      <c r="E431" s="23" t="s">
        <v>2994</v>
      </c>
      <c r="F431" s="22" t="s">
        <v>2747</v>
      </c>
      <c r="G431" s="22">
        <v>61</v>
      </c>
      <c r="H431" s="22">
        <v>55</v>
      </c>
      <c r="I431" s="22">
        <v>48.5</v>
      </c>
      <c r="J431" s="23" t="s">
        <v>2995</v>
      </c>
    </row>
    <row r="432" spans="1:10">
      <c r="A432" s="22" t="s">
        <v>60</v>
      </c>
      <c r="B432" s="22">
        <v>310511022</v>
      </c>
      <c r="C432" s="23" t="s">
        <v>2996</v>
      </c>
      <c r="D432" s="23" t="s">
        <v>2997</v>
      </c>
      <c r="E432" s="23" t="s">
        <v>2998</v>
      </c>
      <c r="F432" s="22" t="s">
        <v>2747</v>
      </c>
      <c r="G432" s="22">
        <v>22</v>
      </c>
      <c r="H432" s="22">
        <v>19</v>
      </c>
      <c r="I432" s="22">
        <v>16</v>
      </c>
      <c r="J432" s="23" t="s">
        <v>2966</v>
      </c>
    </row>
    <row r="433" ht="25.5" spans="1:10">
      <c r="A433" s="22" t="s">
        <v>60</v>
      </c>
      <c r="B433" s="22">
        <v>310511023</v>
      </c>
      <c r="C433" s="23" t="s">
        <v>2999</v>
      </c>
      <c r="D433" s="23" t="s">
        <v>3000</v>
      </c>
      <c r="E433" s="23" t="s">
        <v>3001</v>
      </c>
      <c r="F433" s="22" t="s">
        <v>2747</v>
      </c>
      <c r="G433" s="22">
        <v>80</v>
      </c>
      <c r="H433" s="22">
        <v>72</v>
      </c>
      <c r="I433" s="22">
        <v>64</v>
      </c>
      <c r="J433" s="23" t="s">
        <v>2966</v>
      </c>
    </row>
    <row r="434" ht="25.5" spans="1:10">
      <c r="A434" s="22" t="s">
        <v>60</v>
      </c>
      <c r="B434" s="22">
        <v>310511024</v>
      </c>
      <c r="C434" s="23" t="s">
        <v>3002</v>
      </c>
      <c r="D434" s="23" t="s">
        <v>3003</v>
      </c>
      <c r="E434" s="23"/>
      <c r="F434" s="22" t="s">
        <v>27</v>
      </c>
      <c r="G434" s="22">
        <v>25</v>
      </c>
      <c r="H434" s="22">
        <v>22.5</v>
      </c>
      <c r="I434" s="22">
        <v>20</v>
      </c>
      <c r="J434" s="23"/>
    </row>
    <row r="435" ht="25.5" spans="1:10">
      <c r="A435" s="22" t="s">
        <v>60</v>
      </c>
      <c r="B435" s="22">
        <v>310511025</v>
      </c>
      <c r="C435" s="23" t="s">
        <v>3004</v>
      </c>
      <c r="D435" s="23" t="s">
        <v>3005</v>
      </c>
      <c r="E435" s="23" t="s">
        <v>3006</v>
      </c>
      <c r="F435" s="22" t="s">
        <v>2747</v>
      </c>
      <c r="G435" s="22">
        <v>38.5</v>
      </c>
      <c r="H435" s="22">
        <v>33.3</v>
      </c>
      <c r="I435" s="22">
        <v>28</v>
      </c>
      <c r="J435" s="23"/>
    </row>
    <row r="436" spans="1:10">
      <c r="A436" s="22" t="s">
        <v>60</v>
      </c>
      <c r="B436" s="22">
        <v>310511026</v>
      </c>
      <c r="C436" s="23" t="s">
        <v>3007</v>
      </c>
      <c r="D436" s="23" t="s">
        <v>3008</v>
      </c>
      <c r="E436" s="23" t="s">
        <v>3009</v>
      </c>
      <c r="F436" s="22" t="s">
        <v>2741</v>
      </c>
      <c r="G436" s="22">
        <v>20</v>
      </c>
      <c r="H436" s="22">
        <v>18</v>
      </c>
      <c r="I436" s="22">
        <v>16</v>
      </c>
      <c r="J436" s="23"/>
    </row>
    <row r="437" ht="25.5" spans="1:10">
      <c r="A437" s="22" t="s">
        <v>60</v>
      </c>
      <c r="B437" s="22">
        <v>310511027</v>
      </c>
      <c r="C437" s="23" t="s">
        <v>3010</v>
      </c>
      <c r="D437" s="23" t="s">
        <v>3011</v>
      </c>
      <c r="E437" s="23" t="s">
        <v>3012</v>
      </c>
      <c r="F437" s="22" t="s">
        <v>2741</v>
      </c>
      <c r="G437" s="22">
        <v>50</v>
      </c>
      <c r="H437" s="22">
        <v>45</v>
      </c>
      <c r="I437" s="22">
        <v>40</v>
      </c>
      <c r="J437" s="23"/>
    </row>
    <row r="438" spans="1:10">
      <c r="A438" s="22"/>
      <c r="B438" s="22">
        <v>310512</v>
      </c>
      <c r="C438" s="23" t="s">
        <v>3013</v>
      </c>
      <c r="D438" s="23"/>
      <c r="E438" s="23"/>
      <c r="F438" s="22"/>
      <c r="G438" s="22"/>
      <c r="H438" s="22"/>
      <c r="I438" s="22"/>
      <c r="J438" s="23"/>
    </row>
    <row r="439" ht="25.5" spans="1:10">
      <c r="A439" s="22" t="s">
        <v>60</v>
      </c>
      <c r="B439" s="22">
        <v>310512001</v>
      </c>
      <c r="C439" s="23" t="s">
        <v>3014</v>
      </c>
      <c r="D439" s="23" t="s">
        <v>3015</v>
      </c>
      <c r="E439" s="23" t="s">
        <v>3016</v>
      </c>
      <c r="F439" s="22" t="s">
        <v>2747</v>
      </c>
      <c r="G439" s="22">
        <v>60</v>
      </c>
      <c r="H439" s="22">
        <v>54</v>
      </c>
      <c r="I439" s="22">
        <v>48</v>
      </c>
      <c r="J439" s="23" t="s">
        <v>3017</v>
      </c>
    </row>
    <row r="440" ht="25.5" spans="1:10">
      <c r="A440" s="22" t="s">
        <v>60</v>
      </c>
      <c r="B440" s="22">
        <v>310512002</v>
      </c>
      <c r="C440" s="23" t="s">
        <v>3018</v>
      </c>
      <c r="D440" s="23" t="s">
        <v>3019</v>
      </c>
      <c r="E440" s="23" t="s">
        <v>3020</v>
      </c>
      <c r="F440" s="22" t="s">
        <v>2741</v>
      </c>
      <c r="G440" s="22">
        <v>25</v>
      </c>
      <c r="H440" s="22">
        <v>22.5</v>
      </c>
      <c r="I440" s="22">
        <v>20</v>
      </c>
      <c r="J440" s="23"/>
    </row>
    <row r="441" ht="25.5" spans="1:10">
      <c r="A441" s="22" t="s">
        <v>60</v>
      </c>
      <c r="B441" s="22">
        <v>310512003</v>
      </c>
      <c r="C441" s="23" t="s">
        <v>3021</v>
      </c>
      <c r="D441" s="23" t="s">
        <v>3022</v>
      </c>
      <c r="E441" s="23" t="s">
        <v>3023</v>
      </c>
      <c r="F441" s="22" t="s">
        <v>2741</v>
      </c>
      <c r="G441" s="22">
        <v>70</v>
      </c>
      <c r="H441" s="22">
        <v>63</v>
      </c>
      <c r="I441" s="22">
        <v>56</v>
      </c>
      <c r="J441" s="23"/>
    </row>
    <row r="442" ht="25.5" spans="1:10">
      <c r="A442" s="22" t="s">
        <v>60</v>
      </c>
      <c r="B442" s="22">
        <v>310512004</v>
      </c>
      <c r="C442" s="23" t="s">
        <v>3024</v>
      </c>
      <c r="D442" s="23" t="s">
        <v>3025</v>
      </c>
      <c r="E442" s="23" t="s">
        <v>3026</v>
      </c>
      <c r="F442" s="22" t="s">
        <v>2741</v>
      </c>
      <c r="G442" s="22">
        <v>50</v>
      </c>
      <c r="H442" s="22">
        <v>45</v>
      </c>
      <c r="I442" s="22">
        <v>40</v>
      </c>
      <c r="J442" s="23"/>
    </row>
    <row r="443" ht="38.25" spans="1:10">
      <c r="A443" s="22" t="s">
        <v>60</v>
      </c>
      <c r="B443" s="22">
        <v>310512005</v>
      </c>
      <c r="C443" s="23" t="s">
        <v>3027</v>
      </c>
      <c r="D443" s="23" t="s">
        <v>3028</v>
      </c>
      <c r="E443" s="23" t="s">
        <v>3029</v>
      </c>
      <c r="F443" s="22" t="s">
        <v>27</v>
      </c>
      <c r="G443" s="22">
        <v>120</v>
      </c>
      <c r="H443" s="22">
        <v>108</v>
      </c>
      <c r="I443" s="22">
        <v>96</v>
      </c>
      <c r="J443" s="23"/>
    </row>
    <row r="444" spans="1:10">
      <c r="A444" s="22" t="s">
        <v>60</v>
      </c>
      <c r="B444" s="22">
        <v>310512006</v>
      </c>
      <c r="C444" s="23" t="s">
        <v>3030</v>
      </c>
      <c r="D444" s="23" t="s">
        <v>3031</v>
      </c>
      <c r="E444" s="23" t="s">
        <v>3032</v>
      </c>
      <c r="F444" s="22" t="s">
        <v>27</v>
      </c>
      <c r="G444" s="22">
        <v>120</v>
      </c>
      <c r="H444" s="22">
        <v>108</v>
      </c>
      <c r="I444" s="22">
        <v>96</v>
      </c>
      <c r="J444" s="23"/>
    </row>
    <row r="445" ht="25.5" spans="1:10">
      <c r="A445" s="22" t="s">
        <v>60</v>
      </c>
      <c r="B445" s="22">
        <v>310512007</v>
      </c>
      <c r="C445" s="23" t="s">
        <v>3033</v>
      </c>
      <c r="D445" s="23" t="s">
        <v>3034</v>
      </c>
      <c r="E445" s="23" t="s">
        <v>3035</v>
      </c>
      <c r="F445" s="22" t="s">
        <v>27</v>
      </c>
      <c r="G445" s="22">
        <v>180</v>
      </c>
      <c r="H445" s="22">
        <v>162</v>
      </c>
      <c r="I445" s="22">
        <v>144</v>
      </c>
      <c r="J445" s="23"/>
    </row>
    <row r="446" ht="63.75" spans="1:10">
      <c r="A446" s="22" t="s">
        <v>60</v>
      </c>
      <c r="B446" s="22">
        <v>310512008</v>
      </c>
      <c r="C446" s="23" t="s">
        <v>3036</v>
      </c>
      <c r="D446" s="23" t="s">
        <v>3037</v>
      </c>
      <c r="E446" s="23" t="s">
        <v>3038</v>
      </c>
      <c r="F446" s="22" t="s">
        <v>2741</v>
      </c>
      <c r="G446" s="22">
        <v>300</v>
      </c>
      <c r="H446" s="22">
        <v>270</v>
      </c>
      <c r="I446" s="22">
        <v>240</v>
      </c>
      <c r="J446" s="23"/>
    </row>
    <row r="447" ht="38.25" spans="1:10">
      <c r="A447" s="22" t="s">
        <v>60</v>
      </c>
      <c r="B447" s="22">
        <v>310512009</v>
      </c>
      <c r="C447" s="23" t="s">
        <v>3039</v>
      </c>
      <c r="D447" s="23" t="s">
        <v>3040</v>
      </c>
      <c r="E447" s="23" t="s">
        <v>3041</v>
      </c>
      <c r="F447" s="22" t="s">
        <v>2747</v>
      </c>
      <c r="G447" s="22">
        <v>100</v>
      </c>
      <c r="H447" s="22">
        <v>90</v>
      </c>
      <c r="I447" s="22">
        <v>80</v>
      </c>
      <c r="J447" s="23"/>
    </row>
    <row r="448" ht="25.5" spans="1:10">
      <c r="A448" s="22" t="s">
        <v>60</v>
      </c>
      <c r="B448" s="22">
        <v>310512010</v>
      </c>
      <c r="C448" s="23" t="s">
        <v>3042</v>
      </c>
      <c r="D448" s="23" t="s">
        <v>3043</v>
      </c>
      <c r="E448" s="23" t="s">
        <v>3044</v>
      </c>
      <c r="F448" s="22" t="s">
        <v>2732</v>
      </c>
      <c r="G448" s="22">
        <v>150</v>
      </c>
      <c r="H448" s="22">
        <v>135</v>
      </c>
      <c r="I448" s="22">
        <v>120</v>
      </c>
      <c r="J448" s="23"/>
    </row>
    <row r="449" spans="1:10">
      <c r="A449" s="22" t="s">
        <v>60</v>
      </c>
      <c r="B449" s="22">
        <v>310512011</v>
      </c>
      <c r="C449" s="23" t="s">
        <v>3045</v>
      </c>
      <c r="D449" s="23"/>
      <c r="E449" s="23"/>
      <c r="F449" s="22" t="s">
        <v>2741</v>
      </c>
      <c r="G449" s="22">
        <v>30</v>
      </c>
      <c r="H449" s="22">
        <v>27</v>
      </c>
      <c r="I449" s="22">
        <v>24</v>
      </c>
      <c r="J449" s="23"/>
    </row>
    <row r="450" spans="1:10">
      <c r="A450" s="22"/>
      <c r="B450" s="22">
        <v>310513</v>
      </c>
      <c r="C450" s="23" t="s">
        <v>3046</v>
      </c>
      <c r="D450" s="23"/>
      <c r="E450" s="23"/>
      <c r="F450" s="22"/>
      <c r="G450" s="22"/>
      <c r="H450" s="22"/>
      <c r="I450" s="22"/>
      <c r="J450" s="23"/>
    </row>
    <row r="451" spans="1:10">
      <c r="A451" s="22" t="s">
        <v>60</v>
      </c>
      <c r="B451" s="22">
        <v>310513001</v>
      </c>
      <c r="C451" s="23" t="s">
        <v>3047</v>
      </c>
      <c r="D451" s="23" t="s">
        <v>3048</v>
      </c>
      <c r="E451" s="23"/>
      <c r="F451" s="22" t="s">
        <v>2741</v>
      </c>
      <c r="G451" s="22">
        <v>2</v>
      </c>
      <c r="H451" s="22">
        <v>1.5</v>
      </c>
      <c r="I451" s="22">
        <v>1</v>
      </c>
      <c r="J451" s="23"/>
    </row>
    <row r="452" spans="1:10">
      <c r="A452" s="22" t="s">
        <v>60</v>
      </c>
      <c r="B452" s="22">
        <v>310513002</v>
      </c>
      <c r="C452" s="23" t="s">
        <v>3049</v>
      </c>
      <c r="D452" s="23" t="s">
        <v>3050</v>
      </c>
      <c r="E452" s="23"/>
      <c r="F452" s="22" t="s">
        <v>2741</v>
      </c>
      <c r="G452" s="22">
        <v>3</v>
      </c>
      <c r="H452" s="22">
        <v>2.5</v>
      </c>
      <c r="I452" s="22">
        <v>2</v>
      </c>
      <c r="J452" s="23" t="s">
        <v>3051</v>
      </c>
    </row>
    <row r="453" spans="1:10">
      <c r="A453" s="22" t="s">
        <v>60</v>
      </c>
      <c r="B453" s="22">
        <v>310513003</v>
      </c>
      <c r="C453" s="23" t="s">
        <v>3052</v>
      </c>
      <c r="D453" s="23" t="s">
        <v>3053</v>
      </c>
      <c r="E453" s="23" t="s">
        <v>3054</v>
      </c>
      <c r="F453" s="22" t="s">
        <v>2741</v>
      </c>
      <c r="G453" s="22">
        <v>21.5</v>
      </c>
      <c r="H453" s="22">
        <v>19.3</v>
      </c>
      <c r="I453" s="22">
        <v>17</v>
      </c>
      <c r="J453" s="23"/>
    </row>
    <row r="454" spans="1:10">
      <c r="A454" s="22" t="s">
        <v>60</v>
      </c>
      <c r="B454" s="22">
        <v>310513004</v>
      </c>
      <c r="C454" s="23" t="s">
        <v>3055</v>
      </c>
      <c r="D454" s="23" t="s">
        <v>3056</v>
      </c>
      <c r="E454" s="23"/>
      <c r="F454" s="22" t="s">
        <v>2741</v>
      </c>
      <c r="G454" s="22">
        <v>4</v>
      </c>
      <c r="H454" s="22">
        <v>3.5</v>
      </c>
      <c r="I454" s="22">
        <v>3</v>
      </c>
      <c r="J454" s="23"/>
    </row>
    <row r="455" spans="1:10">
      <c r="A455" s="22" t="s">
        <v>60</v>
      </c>
      <c r="B455" s="22">
        <v>310513005</v>
      </c>
      <c r="C455" s="23" t="s">
        <v>3057</v>
      </c>
      <c r="D455" s="23" t="s">
        <v>3058</v>
      </c>
      <c r="E455" s="23" t="s">
        <v>3059</v>
      </c>
      <c r="F455" s="22" t="s">
        <v>2741</v>
      </c>
      <c r="G455" s="22">
        <v>2</v>
      </c>
      <c r="H455" s="22">
        <v>2</v>
      </c>
      <c r="I455" s="22">
        <v>2</v>
      </c>
      <c r="J455" s="23"/>
    </row>
    <row r="456" spans="1:10">
      <c r="A456" s="22" t="s">
        <v>60</v>
      </c>
      <c r="B456" s="22">
        <v>310513006</v>
      </c>
      <c r="C456" s="23" t="s">
        <v>3060</v>
      </c>
      <c r="D456" s="23" t="s">
        <v>3061</v>
      </c>
      <c r="E456" s="23" t="s">
        <v>3062</v>
      </c>
      <c r="F456" s="22" t="s">
        <v>2741</v>
      </c>
      <c r="G456" s="22">
        <v>5</v>
      </c>
      <c r="H456" s="22">
        <v>4.5</v>
      </c>
      <c r="I456" s="22">
        <v>4</v>
      </c>
      <c r="J456" s="23"/>
    </row>
    <row r="457" spans="1:10">
      <c r="A457" s="22" t="s">
        <v>60</v>
      </c>
      <c r="B457" s="22">
        <v>310513007</v>
      </c>
      <c r="C457" s="23" t="s">
        <v>3063</v>
      </c>
      <c r="D457" s="23" t="s">
        <v>3064</v>
      </c>
      <c r="E457" s="23"/>
      <c r="F457" s="22" t="s">
        <v>2741</v>
      </c>
      <c r="G457" s="22">
        <v>10</v>
      </c>
      <c r="H457" s="22">
        <v>9</v>
      </c>
      <c r="I457" s="22">
        <v>8</v>
      </c>
      <c r="J457" s="23"/>
    </row>
    <row r="458" spans="1:10">
      <c r="A458" s="22" t="s">
        <v>60</v>
      </c>
      <c r="B458" s="22">
        <v>310513008</v>
      </c>
      <c r="C458" s="23" t="s">
        <v>3065</v>
      </c>
      <c r="D458" s="23" t="s">
        <v>3066</v>
      </c>
      <c r="E458" s="23"/>
      <c r="F458" s="22" t="s">
        <v>2741</v>
      </c>
      <c r="G458" s="22">
        <v>12</v>
      </c>
      <c r="H458" s="22">
        <v>10.8</v>
      </c>
      <c r="I458" s="22">
        <v>9.6</v>
      </c>
      <c r="J458" s="23" t="s">
        <v>3067</v>
      </c>
    </row>
    <row r="459" spans="1:10">
      <c r="A459" s="22"/>
      <c r="B459" s="22">
        <v>310514</v>
      </c>
      <c r="C459" s="23" t="s">
        <v>3068</v>
      </c>
      <c r="D459" s="23"/>
      <c r="E459" s="23"/>
      <c r="F459" s="22"/>
      <c r="G459" s="22"/>
      <c r="H459" s="22"/>
      <c r="I459" s="22"/>
      <c r="J459" s="23"/>
    </row>
    <row r="460" spans="1:10">
      <c r="A460" s="22" t="s">
        <v>60</v>
      </c>
      <c r="B460" s="22">
        <v>310514001</v>
      </c>
      <c r="C460" s="23" t="s">
        <v>3069</v>
      </c>
      <c r="D460" s="23"/>
      <c r="E460" s="23"/>
      <c r="F460" s="22" t="s">
        <v>27</v>
      </c>
      <c r="G460" s="22">
        <v>23</v>
      </c>
      <c r="H460" s="22">
        <v>20.8</v>
      </c>
      <c r="I460" s="22">
        <v>18.5</v>
      </c>
      <c r="J460" s="23"/>
    </row>
    <row r="461" spans="1:10">
      <c r="A461" s="22" t="s">
        <v>60</v>
      </c>
      <c r="B461" s="22">
        <v>310514002</v>
      </c>
      <c r="C461" s="23" t="s">
        <v>3070</v>
      </c>
      <c r="D461" s="23"/>
      <c r="E461" s="23"/>
      <c r="F461" s="22" t="s">
        <v>27</v>
      </c>
      <c r="G461" s="22">
        <v>12</v>
      </c>
      <c r="H461" s="22">
        <v>11</v>
      </c>
      <c r="I461" s="22">
        <v>10</v>
      </c>
      <c r="J461" s="23"/>
    </row>
    <row r="462" ht="25.5" spans="1:10">
      <c r="A462" s="22" t="s">
        <v>60</v>
      </c>
      <c r="B462" s="22">
        <v>310514003</v>
      </c>
      <c r="C462" s="23" t="s">
        <v>3071</v>
      </c>
      <c r="D462" s="23"/>
      <c r="E462" s="23"/>
      <c r="F462" s="22" t="s">
        <v>485</v>
      </c>
      <c r="G462" s="22">
        <v>10</v>
      </c>
      <c r="H462" s="22">
        <v>9</v>
      </c>
      <c r="I462" s="22">
        <v>8</v>
      </c>
      <c r="J462" s="23" t="s">
        <v>3072</v>
      </c>
    </row>
    <row r="463" spans="1:10">
      <c r="A463" s="22"/>
      <c r="B463" s="22">
        <v>310515</v>
      </c>
      <c r="C463" s="23" t="s">
        <v>3073</v>
      </c>
      <c r="D463" s="23"/>
      <c r="E463" s="23"/>
      <c r="F463" s="22"/>
      <c r="G463" s="22"/>
      <c r="H463" s="22"/>
      <c r="I463" s="22"/>
      <c r="J463" s="23"/>
    </row>
    <row r="464" spans="1:10">
      <c r="A464" s="22" t="s">
        <v>60</v>
      </c>
      <c r="B464" s="22">
        <v>310515001</v>
      </c>
      <c r="C464" s="23" t="s">
        <v>3074</v>
      </c>
      <c r="D464" s="23" t="s">
        <v>3075</v>
      </c>
      <c r="E464" s="23"/>
      <c r="F464" s="22" t="s">
        <v>27</v>
      </c>
      <c r="G464" s="22">
        <v>42.5</v>
      </c>
      <c r="H464" s="22">
        <v>38.3</v>
      </c>
      <c r="I464" s="22">
        <v>34</v>
      </c>
      <c r="J464" s="23"/>
    </row>
    <row r="465" spans="1:10">
      <c r="A465" s="22" t="s">
        <v>60</v>
      </c>
      <c r="B465" s="22">
        <v>310515002</v>
      </c>
      <c r="C465" s="23" t="s">
        <v>3076</v>
      </c>
      <c r="D465" s="23" t="s">
        <v>3077</v>
      </c>
      <c r="E465" s="23"/>
      <c r="F465" s="22" t="s">
        <v>2741</v>
      </c>
      <c r="G465" s="22">
        <v>17</v>
      </c>
      <c r="H465" s="22">
        <v>15.5</v>
      </c>
      <c r="I465" s="22">
        <v>14</v>
      </c>
      <c r="J465" s="23"/>
    </row>
    <row r="466" spans="1:10">
      <c r="A466" s="22" t="s">
        <v>60</v>
      </c>
      <c r="B466" s="22">
        <v>310515003</v>
      </c>
      <c r="C466" s="23" t="s">
        <v>3078</v>
      </c>
      <c r="D466" s="23" t="s">
        <v>3079</v>
      </c>
      <c r="E466" s="23" t="s">
        <v>3080</v>
      </c>
      <c r="F466" s="22" t="s">
        <v>2741</v>
      </c>
      <c r="G466" s="22">
        <v>20</v>
      </c>
      <c r="H466" s="22">
        <v>18</v>
      </c>
      <c r="I466" s="22">
        <v>16</v>
      </c>
      <c r="J466" s="23"/>
    </row>
    <row r="467" spans="1:10">
      <c r="A467" s="22" t="s">
        <v>60</v>
      </c>
      <c r="B467" s="22">
        <v>310515004</v>
      </c>
      <c r="C467" s="23" t="s">
        <v>3081</v>
      </c>
      <c r="D467" s="23"/>
      <c r="E467" s="23"/>
      <c r="F467" s="22" t="s">
        <v>27</v>
      </c>
      <c r="G467" s="22">
        <v>40</v>
      </c>
      <c r="H467" s="22">
        <v>36</v>
      </c>
      <c r="I467" s="22">
        <v>32</v>
      </c>
      <c r="J467" s="23"/>
    </row>
    <row r="468" spans="1:10">
      <c r="A468" s="22" t="s">
        <v>60</v>
      </c>
      <c r="B468" s="22">
        <v>310515005</v>
      </c>
      <c r="C468" s="23" t="s">
        <v>3082</v>
      </c>
      <c r="D468" s="23"/>
      <c r="E468" s="23"/>
      <c r="F468" s="22" t="s">
        <v>27</v>
      </c>
      <c r="G468" s="22">
        <v>20</v>
      </c>
      <c r="H468" s="22">
        <v>18</v>
      </c>
      <c r="I468" s="22">
        <v>16</v>
      </c>
      <c r="J468" s="23"/>
    </row>
    <row r="469" ht="25.5" spans="1:10">
      <c r="A469" s="22" t="s">
        <v>60</v>
      </c>
      <c r="B469" s="22">
        <v>310515006</v>
      </c>
      <c r="C469" s="23" t="s">
        <v>3083</v>
      </c>
      <c r="D469" s="23" t="s">
        <v>3084</v>
      </c>
      <c r="E469" s="23"/>
      <c r="F469" s="22" t="s">
        <v>27</v>
      </c>
      <c r="G469" s="22">
        <v>20</v>
      </c>
      <c r="H469" s="22">
        <v>18</v>
      </c>
      <c r="I469" s="22">
        <v>16</v>
      </c>
      <c r="J469" s="23"/>
    </row>
    <row r="470" ht="38.25" spans="1:10">
      <c r="A470" s="22" t="s">
        <v>60</v>
      </c>
      <c r="B470" s="22">
        <v>310515007</v>
      </c>
      <c r="C470" s="23" t="s">
        <v>3085</v>
      </c>
      <c r="D470" s="23" t="s">
        <v>3086</v>
      </c>
      <c r="E470" s="23" t="s">
        <v>3080</v>
      </c>
      <c r="F470" s="22" t="s">
        <v>27</v>
      </c>
      <c r="G470" s="22">
        <v>25</v>
      </c>
      <c r="H470" s="22">
        <v>22.5</v>
      </c>
      <c r="I470" s="22">
        <v>20</v>
      </c>
      <c r="J470" s="23"/>
    </row>
    <row r="471" spans="1:10">
      <c r="A471" s="22" t="s">
        <v>60</v>
      </c>
      <c r="B471" s="22">
        <v>310515008</v>
      </c>
      <c r="C471" s="23" t="s">
        <v>3087</v>
      </c>
      <c r="D471" s="23" t="s">
        <v>3088</v>
      </c>
      <c r="E471" s="23"/>
      <c r="F471" s="22" t="s">
        <v>485</v>
      </c>
      <c r="G471" s="22">
        <v>30</v>
      </c>
      <c r="H471" s="22">
        <v>27</v>
      </c>
      <c r="I471" s="22">
        <v>24</v>
      </c>
      <c r="J471" s="23"/>
    </row>
    <row r="472" spans="1:10">
      <c r="A472" s="22"/>
      <c r="B472" s="22">
        <v>310516</v>
      </c>
      <c r="C472" s="23" t="s">
        <v>3089</v>
      </c>
      <c r="D472" s="23"/>
      <c r="E472" s="23"/>
      <c r="F472" s="22"/>
      <c r="G472" s="22"/>
      <c r="H472" s="22"/>
      <c r="I472" s="22"/>
      <c r="J472" s="23"/>
    </row>
    <row r="473" spans="1:10">
      <c r="A473" s="22" t="s">
        <v>60</v>
      </c>
      <c r="B473" s="22">
        <v>310516001</v>
      </c>
      <c r="C473" s="23" t="s">
        <v>3090</v>
      </c>
      <c r="D473" s="23" t="s">
        <v>3091</v>
      </c>
      <c r="E473" s="23"/>
      <c r="F473" s="22" t="s">
        <v>441</v>
      </c>
      <c r="G473" s="22">
        <v>35</v>
      </c>
      <c r="H473" s="22">
        <v>31.5</v>
      </c>
      <c r="I473" s="22">
        <v>28</v>
      </c>
      <c r="J473" s="23"/>
    </row>
    <row r="474" spans="1:10">
      <c r="A474" s="22" t="s">
        <v>60</v>
      </c>
      <c r="B474" s="22">
        <v>310516002</v>
      </c>
      <c r="C474" s="23" t="s">
        <v>3092</v>
      </c>
      <c r="D474" s="23"/>
      <c r="E474" s="23"/>
      <c r="F474" s="22" t="s">
        <v>441</v>
      </c>
      <c r="G474" s="22">
        <v>40</v>
      </c>
      <c r="H474" s="22">
        <v>36.3</v>
      </c>
      <c r="I474" s="22">
        <v>32.6</v>
      </c>
      <c r="J474" s="23"/>
    </row>
    <row r="475" spans="1:10">
      <c r="A475" s="22" t="s">
        <v>60</v>
      </c>
      <c r="B475" s="22">
        <v>310516003</v>
      </c>
      <c r="C475" s="23" t="s">
        <v>3093</v>
      </c>
      <c r="D475" s="23"/>
      <c r="E475" s="23"/>
      <c r="F475" s="22" t="s">
        <v>3094</v>
      </c>
      <c r="G475" s="22">
        <v>23.5</v>
      </c>
      <c r="H475" s="22">
        <v>21</v>
      </c>
      <c r="I475" s="22">
        <v>18.5</v>
      </c>
      <c r="J475" s="23"/>
    </row>
    <row r="476" ht="25.5" spans="1:10">
      <c r="A476" s="22" t="s">
        <v>60</v>
      </c>
      <c r="B476" s="22">
        <v>310516004</v>
      </c>
      <c r="C476" s="23" t="s">
        <v>3095</v>
      </c>
      <c r="D476" s="23" t="s">
        <v>3096</v>
      </c>
      <c r="E476" s="23" t="s">
        <v>3080</v>
      </c>
      <c r="F476" s="22" t="s">
        <v>441</v>
      </c>
      <c r="G476" s="22">
        <v>300</v>
      </c>
      <c r="H476" s="22">
        <v>270</v>
      </c>
      <c r="I476" s="22">
        <v>240</v>
      </c>
      <c r="J476" s="23" t="s">
        <v>3097</v>
      </c>
    </row>
    <row r="477" spans="1:10">
      <c r="A477" s="44"/>
      <c r="B477" s="44">
        <v>310517</v>
      </c>
      <c r="C477" s="44" t="s">
        <v>3098</v>
      </c>
      <c r="D477" s="44"/>
      <c r="E477" s="44" t="s">
        <v>3099</v>
      </c>
      <c r="F477" s="22"/>
      <c r="G477" s="22"/>
      <c r="H477" s="22"/>
      <c r="I477" s="22"/>
      <c r="J477" s="23"/>
    </row>
    <row r="478" spans="1:10">
      <c r="A478" s="46"/>
      <c r="B478" s="46"/>
      <c r="C478" s="46"/>
      <c r="D478" s="46"/>
      <c r="E478" s="46"/>
      <c r="F478" s="22"/>
      <c r="G478" s="22"/>
      <c r="H478" s="22"/>
      <c r="I478" s="22"/>
      <c r="J478" s="23"/>
    </row>
    <row r="479" spans="1:10">
      <c r="A479" s="44" t="s">
        <v>60</v>
      </c>
      <c r="B479" s="44">
        <v>310517001</v>
      </c>
      <c r="C479" s="44" t="s">
        <v>3100</v>
      </c>
      <c r="D479" s="44" t="s">
        <v>3101</v>
      </c>
      <c r="E479" s="44"/>
      <c r="F479" s="44" t="s">
        <v>2741</v>
      </c>
      <c r="G479" s="22">
        <v>55</v>
      </c>
      <c r="H479" s="22">
        <v>47.5</v>
      </c>
      <c r="I479" s="22">
        <v>40</v>
      </c>
      <c r="J479" s="23" t="s">
        <v>3102</v>
      </c>
    </row>
    <row r="480" spans="1:10">
      <c r="A480" s="45"/>
      <c r="B480" s="45"/>
      <c r="C480" s="45"/>
      <c r="D480" s="45"/>
      <c r="E480" s="45"/>
      <c r="F480" s="45"/>
      <c r="G480" s="22">
        <v>110</v>
      </c>
      <c r="H480" s="22">
        <v>95</v>
      </c>
      <c r="I480" s="22">
        <v>80</v>
      </c>
      <c r="J480" s="23" t="s">
        <v>3103</v>
      </c>
    </row>
    <row r="481" spans="1:10">
      <c r="A481" s="45"/>
      <c r="B481" s="45"/>
      <c r="C481" s="45"/>
      <c r="D481" s="45"/>
      <c r="E481" s="45"/>
      <c r="F481" s="45"/>
      <c r="G481" s="22">
        <v>165</v>
      </c>
      <c r="H481" s="22">
        <v>143</v>
      </c>
      <c r="I481" s="22">
        <v>120</v>
      </c>
      <c r="J481" s="23" t="s">
        <v>3104</v>
      </c>
    </row>
    <row r="482" spans="1:10">
      <c r="A482" s="45"/>
      <c r="B482" s="45"/>
      <c r="C482" s="45"/>
      <c r="D482" s="45"/>
      <c r="E482" s="45"/>
      <c r="F482" s="45"/>
      <c r="G482" s="22">
        <v>440</v>
      </c>
      <c r="H482" s="22">
        <v>380</v>
      </c>
      <c r="I482" s="22">
        <v>320</v>
      </c>
      <c r="J482" s="23" t="s">
        <v>3105</v>
      </c>
    </row>
    <row r="483" spans="1:10">
      <c r="A483" s="46"/>
      <c r="B483" s="46"/>
      <c r="C483" s="46"/>
      <c r="D483" s="46"/>
      <c r="E483" s="46"/>
      <c r="F483" s="46"/>
      <c r="G483" s="22">
        <v>495</v>
      </c>
      <c r="H483" s="22">
        <v>428</v>
      </c>
      <c r="I483" s="22">
        <v>360</v>
      </c>
      <c r="J483" s="23" t="s">
        <v>3106</v>
      </c>
    </row>
    <row r="484" ht="38.25" spans="1:10">
      <c r="A484" s="22" t="s">
        <v>60</v>
      </c>
      <c r="B484" s="22">
        <v>310517002</v>
      </c>
      <c r="C484" s="23" t="s">
        <v>3107</v>
      </c>
      <c r="D484" s="23" t="s">
        <v>3108</v>
      </c>
      <c r="E484" s="23"/>
      <c r="F484" s="22" t="s">
        <v>2741</v>
      </c>
      <c r="G484" s="22">
        <v>130</v>
      </c>
      <c r="H484" s="22">
        <v>117</v>
      </c>
      <c r="I484" s="22">
        <v>104</v>
      </c>
      <c r="J484" s="23"/>
    </row>
    <row r="485" ht="25.5" spans="1:10">
      <c r="A485" s="22" t="s">
        <v>60</v>
      </c>
      <c r="B485" s="22">
        <v>310517003</v>
      </c>
      <c r="C485" s="23" t="s">
        <v>3109</v>
      </c>
      <c r="D485" s="23" t="s">
        <v>3110</v>
      </c>
      <c r="E485" s="23"/>
      <c r="F485" s="22" t="s">
        <v>2741</v>
      </c>
      <c r="G485" s="22">
        <v>120</v>
      </c>
      <c r="H485" s="22">
        <v>108</v>
      </c>
      <c r="I485" s="22">
        <v>96</v>
      </c>
      <c r="J485" s="23"/>
    </row>
    <row r="486" ht="25.5" spans="1:10">
      <c r="A486" s="22" t="s">
        <v>60</v>
      </c>
      <c r="B486" s="22">
        <v>310517004</v>
      </c>
      <c r="C486" s="23" t="s">
        <v>3111</v>
      </c>
      <c r="D486" s="23" t="s">
        <v>3112</v>
      </c>
      <c r="E486" s="23"/>
      <c r="F486" s="22" t="s">
        <v>2741</v>
      </c>
      <c r="G486" s="22">
        <v>120</v>
      </c>
      <c r="H486" s="22">
        <v>108</v>
      </c>
      <c r="I486" s="22">
        <v>96</v>
      </c>
      <c r="J486" s="23"/>
    </row>
    <row r="487" ht="38.25" spans="1:10">
      <c r="A487" s="22" t="s">
        <v>60</v>
      </c>
      <c r="B487" s="22">
        <v>310517005</v>
      </c>
      <c r="C487" s="23" t="s">
        <v>3113</v>
      </c>
      <c r="D487" s="23" t="s">
        <v>3114</v>
      </c>
      <c r="E487" s="23"/>
      <c r="F487" s="22" t="s">
        <v>2741</v>
      </c>
      <c r="G487" s="22">
        <v>90</v>
      </c>
      <c r="H487" s="22">
        <v>81</v>
      </c>
      <c r="I487" s="22">
        <v>72</v>
      </c>
      <c r="J487" s="23"/>
    </row>
    <row r="488" ht="51" spans="1:10">
      <c r="A488" s="22" t="s">
        <v>60</v>
      </c>
      <c r="B488" s="22">
        <v>310517006</v>
      </c>
      <c r="C488" s="23" t="s">
        <v>3115</v>
      </c>
      <c r="D488" s="23" t="s">
        <v>3116</v>
      </c>
      <c r="E488" s="23"/>
      <c r="F488" s="22" t="s">
        <v>2741</v>
      </c>
      <c r="G488" s="22">
        <v>150</v>
      </c>
      <c r="H488" s="22">
        <v>135</v>
      </c>
      <c r="I488" s="22">
        <v>120</v>
      </c>
      <c r="J488" s="23"/>
    </row>
    <row r="489" spans="1:10">
      <c r="A489" s="22" t="s">
        <v>60</v>
      </c>
      <c r="B489" s="22">
        <v>310517007</v>
      </c>
      <c r="C489" s="23" t="s">
        <v>3117</v>
      </c>
      <c r="D489" s="23" t="s">
        <v>3118</v>
      </c>
      <c r="E489" s="23"/>
      <c r="F489" s="22" t="s">
        <v>27</v>
      </c>
      <c r="G489" s="22"/>
      <c r="H489" s="22"/>
      <c r="I489" s="22"/>
      <c r="J489" s="23"/>
    </row>
    <row r="490" ht="38.25" spans="1:10">
      <c r="A490" s="22" t="s">
        <v>60</v>
      </c>
      <c r="B490" s="22">
        <v>310517008</v>
      </c>
      <c r="C490" s="23" t="s">
        <v>3119</v>
      </c>
      <c r="D490" s="23" t="s">
        <v>3120</v>
      </c>
      <c r="E490" s="23"/>
      <c r="F490" s="22" t="s">
        <v>27</v>
      </c>
      <c r="G490" s="22">
        <v>165</v>
      </c>
      <c r="H490" s="22">
        <v>149</v>
      </c>
      <c r="I490" s="22">
        <v>132</v>
      </c>
      <c r="J490" s="23" t="s">
        <v>3121</v>
      </c>
    </row>
    <row r="491" spans="1:10">
      <c r="A491" s="22" t="s">
        <v>60</v>
      </c>
      <c r="B491" s="22">
        <v>310517009</v>
      </c>
      <c r="C491" s="23" t="s">
        <v>3122</v>
      </c>
      <c r="D491" s="23" t="s">
        <v>3123</v>
      </c>
      <c r="E491" s="23" t="s">
        <v>3124</v>
      </c>
      <c r="F491" s="22" t="s">
        <v>2741</v>
      </c>
      <c r="G491" s="22">
        <v>10</v>
      </c>
      <c r="H491" s="22">
        <v>9</v>
      </c>
      <c r="I491" s="22">
        <v>8</v>
      </c>
      <c r="J491" s="23"/>
    </row>
    <row r="492" ht="102" spans="1:10">
      <c r="A492" s="22"/>
      <c r="B492" s="22">
        <v>310518</v>
      </c>
      <c r="C492" s="23" t="s">
        <v>3125</v>
      </c>
      <c r="D492" s="23"/>
      <c r="E492" s="23" t="s">
        <v>3126</v>
      </c>
      <c r="F492" s="22"/>
      <c r="G492" s="22"/>
      <c r="H492" s="22"/>
      <c r="I492" s="22"/>
      <c r="J492" s="23"/>
    </row>
    <row r="493" spans="1:10">
      <c r="A493" s="22" t="s">
        <v>60</v>
      </c>
      <c r="B493" s="22">
        <v>310518001</v>
      </c>
      <c r="C493" s="23" t="s">
        <v>3127</v>
      </c>
      <c r="D493" s="23" t="s">
        <v>3128</v>
      </c>
      <c r="E493" s="23"/>
      <c r="F493" s="22" t="s">
        <v>2741</v>
      </c>
      <c r="G493" s="22">
        <v>70</v>
      </c>
      <c r="H493" s="22">
        <v>63</v>
      </c>
      <c r="I493" s="22">
        <v>56</v>
      </c>
      <c r="J493" s="23"/>
    </row>
    <row r="494" ht="63.75" spans="1:10">
      <c r="A494" s="22" t="s">
        <v>60</v>
      </c>
      <c r="B494" s="22">
        <v>310518002</v>
      </c>
      <c r="C494" s="23" t="s">
        <v>3129</v>
      </c>
      <c r="D494" s="23" t="s">
        <v>3130</v>
      </c>
      <c r="E494" s="23"/>
      <c r="F494" s="22" t="s">
        <v>2741</v>
      </c>
      <c r="G494" s="22">
        <v>70</v>
      </c>
      <c r="H494" s="22">
        <v>63</v>
      </c>
      <c r="I494" s="22">
        <v>56</v>
      </c>
      <c r="J494" s="23" t="s">
        <v>3131</v>
      </c>
    </row>
    <row r="495" ht="63.75" spans="1:10">
      <c r="A495" s="22" t="s">
        <v>60</v>
      </c>
      <c r="B495" s="22">
        <v>310518003</v>
      </c>
      <c r="C495" s="23" t="s">
        <v>3132</v>
      </c>
      <c r="D495" s="23" t="s">
        <v>3133</v>
      </c>
      <c r="E495" s="23"/>
      <c r="F495" s="22" t="s">
        <v>2741</v>
      </c>
      <c r="G495" s="22">
        <v>200</v>
      </c>
      <c r="H495" s="22">
        <v>180</v>
      </c>
      <c r="I495" s="22">
        <v>160</v>
      </c>
      <c r="J495" s="23" t="s">
        <v>3131</v>
      </c>
    </row>
    <row r="496" ht="25.5" spans="1:10">
      <c r="A496" s="22" t="s">
        <v>60</v>
      </c>
      <c r="B496" s="22">
        <v>310518004</v>
      </c>
      <c r="C496" s="23" t="s">
        <v>3134</v>
      </c>
      <c r="D496" s="23" t="s">
        <v>3135</v>
      </c>
      <c r="E496" s="23"/>
      <c r="F496" s="22" t="s">
        <v>2741</v>
      </c>
      <c r="G496" s="22">
        <v>55</v>
      </c>
      <c r="H496" s="22">
        <v>47.5</v>
      </c>
      <c r="I496" s="22">
        <v>40</v>
      </c>
      <c r="J496" s="23" t="s">
        <v>3136</v>
      </c>
    </row>
    <row r="497" ht="38.25" spans="1:10">
      <c r="A497" s="22" t="s">
        <v>60</v>
      </c>
      <c r="B497" s="22">
        <v>310518005</v>
      </c>
      <c r="C497" s="23" t="s">
        <v>3137</v>
      </c>
      <c r="D497" s="23" t="s">
        <v>3138</v>
      </c>
      <c r="E497" s="23"/>
      <c r="F497" s="22" t="s">
        <v>2741</v>
      </c>
      <c r="G497" s="22">
        <v>40</v>
      </c>
      <c r="H497" s="22">
        <v>36</v>
      </c>
      <c r="I497" s="22">
        <v>32</v>
      </c>
      <c r="J497" s="23"/>
    </row>
    <row r="498" ht="51" spans="1:10">
      <c r="A498" s="22" t="s">
        <v>60</v>
      </c>
      <c r="B498" s="22">
        <v>310518006</v>
      </c>
      <c r="C498" s="23" t="s">
        <v>3139</v>
      </c>
      <c r="D498" s="23" t="s">
        <v>3140</v>
      </c>
      <c r="E498" s="23"/>
      <c r="F498" s="22" t="s">
        <v>2741</v>
      </c>
      <c r="G498" s="22">
        <v>180</v>
      </c>
      <c r="H498" s="22">
        <v>162</v>
      </c>
      <c r="I498" s="22">
        <v>144</v>
      </c>
      <c r="J498" s="23" t="s">
        <v>3141</v>
      </c>
    </row>
    <row r="499" ht="51" spans="1:10">
      <c r="A499" s="22" t="s">
        <v>60</v>
      </c>
      <c r="B499" s="22">
        <v>310518007</v>
      </c>
      <c r="C499" s="23" t="s">
        <v>3142</v>
      </c>
      <c r="D499" s="23" t="s">
        <v>3143</v>
      </c>
      <c r="E499" s="23" t="s">
        <v>3144</v>
      </c>
      <c r="F499" s="22" t="s">
        <v>2732</v>
      </c>
      <c r="G499" s="22">
        <v>308</v>
      </c>
      <c r="H499" s="22">
        <v>266</v>
      </c>
      <c r="I499" s="22">
        <v>224</v>
      </c>
      <c r="J499" s="23"/>
    </row>
    <row r="500" spans="1:10">
      <c r="A500" s="22"/>
      <c r="B500" s="22">
        <v>310519</v>
      </c>
      <c r="C500" s="23" t="s">
        <v>3145</v>
      </c>
      <c r="D500" s="23"/>
      <c r="E500" s="23"/>
      <c r="F500" s="22"/>
      <c r="G500" s="22"/>
      <c r="H500" s="22"/>
      <c r="I500" s="22"/>
      <c r="J500" s="23"/>
    </row>
    <row r="501" spans="1:10">
      <c r="A501" s="22" t="s">
        <v>60</v>
      </c>
      <c r="B501" s="22">
        <v>310519001</v>
      </c>
      <c r="C501" s="23" t="s">
        <v>3146</v>
      </c>
      <c r="D501" s="23" t="s">
        <v>3147</v>
      </c>
      <c r="E501" s="23"/>
      <c r="F501" s="22" t="s">
        <v>2741</v>
      </c>
      <c r="G501" s="22">
        <v>10</v>
      </c>
      <c r="H501" s="22">
        <v>9</v>
      </c>
      <c r="I501" s="22">
        <v>8</v>
      </c>
      <c r="J501" s="23" t="s">
        <v>3148</v>
      </c>
    </row>
    <row r="502" spans="1:10">
      <c r="A502" s="22" t="s">
        <v>60</v>
      </c>
      <c r="B502" s="22">
        <v>310519002</v>
      </c>
      <c r="C502" s="23" t="s">
        <v>3149</v>
      </c>
      <c r="D502" s="23" t="s">
        <v>3150</v>
      </c>
      <c r="E502" s="23"/>
      <c r="F502" s="22" t="s">
        <v>2741</v>
      </c>
      <c r="G502" s="22">
        <v>15</v>
      </c>
      <c r="H502" s="22">
        <v>13.5</v>
      </c>
      <c r="I502" s="22">
        <v>12</v>
      </c>
      <c r="J502" s="23" t="s">
        <v>3151</v>
      </c>
    </row>
    <row r="503" spans="1:10">
      <c r="A503" s="22" t="s">
        <v>60</v>
      </c>
      <c r="B503" s="22">
        <v>310519003</v>
      </c>
      <c r="C503" s="23" t="s">
        <v>3152</v>
      </c>
      <c r="D503" s="23" t="s">
        <v>3153</v>
      </c>
      <c r="E503" s="23" t="s">
        <v>3154</v>
      </c>
      <c r="F503" s="22" t="s">
        <v>3155</v>
      </c>
      <c r="G503" s="22">
        <v>10</v>
      </c>
      <c r="H503" s="22">
        <v>9</v>
      </c>
      <c r="I503" s="22">
        <v>8</v>
      </c>
      <c r="J503" s="23" t="s">
        <v>3156</v>
      </c>
    </row>
    <row r="504" spans="1:10">
      <c r="A504" s="22" t="s">
        <v>60</v>
      </c>
      <c r="B504" s="22">
        <v>310519004</v>
      </c>
      <c r="C504" s="23" t="s">
        <v>3157</v>
      </c>
      <c r="D504" s="23" t="s">
        <v>3158</v>
      </c>
      <c r="E504" s="23" t="s">
        <v>3159</v>
      </c>
      <c r="F504" s="22" t="s">
        <v>2741</v>
      </c>
      <c r="G504" s="22">
        <v>25</v>
      </c>
      <c r="H504" s="22">
        <v>22.5</v>
      </c>
      <c r="I504" s="22">
        <v>20</v>
      </c>
      <c r="J504" s="23"/>
    </row>
    <row r="505" ht="25.5" spans="1:10">
      <c r="A505" s="22" t="s">
        <v>60</v>
      </c>
      <c r="B505" s="22">
        <v>310519005</v>
      </c>
      <c r="C505" s="23" t="s">
        <v>3160</v>
      </c>
      <c r="D505" s="23" t="s">
        <v>3161</v>
      </c>
      <c r="E505" s="23" t="s">
        <v>3162</v>
      </c>
      <c r="F505" s="22" t="s">
        <v>2741</v>
      </c>
      <c r="G505" s="22">
        <v>40</v>
      </c>
      <c r="H505" s="22">
        <v>36</v>
      </c>
      <c r="I505" s="22">
        <v>32</v>
      </c>
      <c r="J505" s="23"/>
    </row>
    <row r="506" spans="1:10">
      <c r="A506" s="22" t="s">
        <v>60</v>
      </c>
      <c r="B506" s="22">
        <v>310519006</v>
      </c>
      <c r="C506" s="23" t="s">
        <v>3163</v>
      </c>
      <c r="D506" s="23" t="s">
        <v>3164</v>
      </c>
      <c r="E506" s="23"/>
      <c r="F506" s="22" t="s">
        <v>27</v>
      </c>
      <c r="G506" s="22">
        <v>20</v>
      </c>
      <c r="H506" s="22">
        <v>18</v>
      </c>
      <c r="I506" s="22">
        <v>16</v>
      </c>
      <c r="J506" s="23"/>
    </row>
    <row r="507" ht="25.5" spans="1:10">
      <c r="A507" s="22" t="s">
        <v>60</v>
      </c>
      <c r="B507" s="22">
        <v>310519007</v>
      </c>
      <c r="C507" s="23" t="s">
        <v>3165</v>
      </c>
      <c r="D507" s="23" t="s">
        <v>3166</v>
      </c>
      <c r="E507" s="23" t="s">
        <v>3167</v>
      </c>
      <c r="F507" s="22" t="s">
        <v>27</v>
      </c>
      <c r="G507" s="22">
        <v>15</v>
      </c>
      <c r="H507" s="22">
        <v>13.5</v>
      </c>
      <c r="I507" s="22">
        <v>12</v>
      </c>
      <c r="J507" s="23"/>
    </row>
    <row r="508" spans="1:10">
      <c r="A508" s="22" t="s">
        <v>60</v>
      </c>
      <c r="B508" s="22">
        <v>310519008</v>
      </c>
      <c r="C508" s="23" t="s">
        <v>3168</v>
      </c>
      <c r="D508" s="23"/>
      <c r="E508" s="23"/>
      <c r="F508" s="22" t="s">
        <v>27</v>
      </c>
      <c r="G508" s="22">
        <v>30</v>
      </c>
      <c r="H508" s="22">
        <v>27</v>
      </c>
      <c r="I508" s="22">
        <v>24</v>
      </c>
      <c r="J508" s="23"/>
    </row>
    <row r="509" ht="25.5" spans="1:10">
      <c r="A509" s="22" t="s">
        <v>60</v>
      </c>
      <c r="B509" s="22">
        <v>310519009</v>
      </c>
      <c r="C509" s="23" t="s">
        <v>3169</v>
      </c>
      <c r="D509" s="23"/>
      <c r="E509" s="23" t="s">
        <v>3170</v>
      </c>
      <c r="F509" s="22" t="s">
        <v>2741</v>
      </c>
      <c r="G509" s="22">
        <v>30</v>
      </c>
      <c r="H509" s="22">
        <v>27</v>
      </c>
      <c r="I509" s="22">
        <v>24</v>
      </c>
      <c r="J509" s="23"/>
    </row>
    <row r="510" ht="25.5" spans="1:10">
      <c r="A510" s="22" t="s">
        <v>60</v>
      </c>
      <c r="B510" s="22">
        <v>310519010</v>
      </c>
      <c r="C510" s="23" t="s">
        <v>3171</v>
      </c>
      <c r="D510" s="23" t="s">
        <v>3172</v>
      </c>
      <c r="E510" s="23" t="s">
        <v>3173</v>
      </c>
      <c r="F510" s="22" t="s">
        <v>27</v>
      </c>
      <c r="G510" s="22">
        <v>20</v>
      </c>
      <c r="H510" s="22">
        <v>18</v>
      </c>
      <c r="I510" s="22">
        <v>16</v>
      </c>
      <c r="J510" s="23"/>
    </row>
    <row r="511" spans="1:10">
      <c r="A511" s="22" t="s">
        <v>60</v>
      </c>
      <c r="B511" s="22">
        <v>310519011</v>
      </c>
      <c r="C511" s="23" t="s">
        <v>3174</v>
      </c>
      <c r="D511" s="23" t="s">
        <v>3175</v>
      </c>
      <c r="E511" s="23" t="s">
        <v>3176</v>
      </c>
      <c r="F511" s="22" t="s">
        <v>27</v>
      </c>
      <c r="G511" s="22">
        <v>20</v>
      </c>
      <c r="H511" s="22">
        <v>18</v>
      </c>
      <c r="I511" s="22">
        <v>16</v>
      </c>
      <c r="J511" s="23"/>
    </row>
    <row r="512" ht="25.5" spans="1:10">
      <c r="A512" s="22" t="s">
        <v>60</v>
      </c>
      <c r="B512" s="22">
        <v>310519012</v>
      </c>
      <c r="C512" s="23" t="s">
        <v>3177</v>
      </c>
      <c r="D512" s="23" t="s">
        <v>3178</v>
      </c>
      <c r="E512" s="23" t="s">
        <v>3179</v>
      </c>
      <c r="F512" s="22" t="s">
        <v>3180</v>
      </c>
      <c r="G512" s="22">
        <v>20</v>
      </c>
      <c r="H512" s="22">
        <v>18</v>
      </c>
      <c r="I512" s="22">
        <v>16</v>
      </c>
      <c r="J512" s="23"/>
    </row>
    <row r="513" ht="25.5" spans="1:10">
      <c r="A513" s="22" t="s">
        <v>60</v>
      </c>
      <c r="B513" s="22">
        <v>310519013</v>
      </c>
      <c r="C513" s="23" t="s">
        <v>3181</v>
      </c>
      <c r="D513" s="23" t="s">
        <v>3182</v>
      </c>
      <c r="E513" s="23" t="s">
        <v>3183</v>
      </c>
      <c r="F513" s="22" t="s">
        <v>3184</v>
      </c>
      <c r="G513" s="22">
        <v>20</v>
      </c>
      <c r="H513" s="22">
        <v>18</v>
      </c>
      <c r="I513" s="22">
        <v>16</v>
      </c>
      <c r="J513" s="23"/>
    </row>
    <row r="514" spans="1:10">
      <c r="A514" s="22" t="s">
        <v>60</v>
      </c>
      <c r="B514" s="22">
        <v>310519014</v>
      </c>
      <c r="C514" s="23" t="s">
        <v>3185</v>
      </c>
      <c r="D514" s="23"/>
      <c r="E514" s="23" t="s">
        <v>3186</v>
      </c>
      <c r="F514" s="22" t="s">
        <v>3187</v>
      </c>
      <c r="G514" s="22"/>
      <c r="H514" s="22"/>
      <c r="I514" s="22"/>
      <c r="J514" s="23"/>
    </row>
    <row r="515" ht="38.25" spans="1:10">
      <c r="A515" s="22" t="s">
        <v>60</v>
      </c>
      <c r="B515" s="22">
        <v>310519015</v>
      </c>
      <c r="C515" s="23" t="s">
        <v>3188</v>
      </c>
      <c r="D515" s="23"/>
      <c r="E515" s="23" t="s">
        <v>3189</v>
      </c>
      <c r="F515" s="22" t="s">
        <v>27</v>
      </c>
      <c r="G515" s="22">
        <v>10</v>
      </c>
      <c r="H515" s="22">
        <v>9</v>
      </c>
      <c r="I515" s="22">
        <v>8</v>
      </c>
      <c r="J515" s="23"/>
    </row>
    <row r="516" spans="1:10">
      <c r="A516" s="22" t="s">
        <v>60</v>
      </c>
      <c r="B516" s="22">
        <v>310519016</v>
      </c>
      <c r="C516" s="23" t="s">
        <v>3190</v>
      </c>
      <c r="D516" s="23"/>
      <c r="E516" s="23"/>
      <c r="F516" s="22" t="s">
        <v>27</v>
      </c>
      <c r="G516" s="22">
        <v>50</v>
      </c>
      <c r="H516" s="22">
        <v>45</v>
      </c>
      <c r="I516" s="22">
        <v>40</v>
      </c>
      <c r="J516" s="23"/>
    </row>
    <row r="517" ht="38.25" spans="1:10">
      <c r="A517" s="22" t="s">
        <v>60</v>
      </c>
      <c r="B517" s="22">
        <v>310519017</v>
      </c>
      <c r="C517" s="23" t="s">
        <v>3191</v>
      </c>
      <c r="D517" s="23" t="s">
        <v>3192</v>
      </c>
      <c r="E517" s="23" t="s">
        <v>3193</v>
      </c>
      <c r="F517" s="22" t="s">
        <v>27</v>
      </c>
      <c r="G517" s="22">
        <v>50</v>
      </c>
      <c r="H517" s="22">
        <v>45</v>
      </c>
      <c r="I517" s="22">
        <v>40</v>
      </c>
      <c r="J517" s="23"/>
    </row>
    <row r="518" ht="25.5" spans="1:10">
      <c r="A518" s="22" t="s">
        <v>60</v>
      </c>
      <c r="B518" s="22">
        <v>310519018</v>
      </c>
      <c r="C518" s="23" t="s">
        <v>3194</v>
      </c>
      <c r="D518" s="23"/>
      <c r="E518" s="23" t="s">
        <v>3195</v>
      </c>
      <c r="F518" s="22" t="s">
        <v>27</v>
      </c>
      <c r="G518" s="22">
        <v>25</v>
      </c>
      <c r="H518" s="22">
        <v>22.5</v>
      </c>
      <c r="I518" s="22">
        <v>20</v>
      </c>
      <c r="J518" s="23"/>
    </row>
    <row r="519" spans="1:10">
      <c r="A519" s="22" t="s">
        <v>60</v>
      </c>
      <c r="B519" s="22">
        <v>310519019</v>
      </c>
      <c r="C519" s="23" t="s">
        <v>3196</v>
      </c>
      <c r="D519" s="23"/>
      <c r="E519" s="23" t="s">
        <v>3197</v>
      </c>
      <c r="F519" s="22" t="s">
        <v>27</v>
      </c>
      <c r="G519" s="22">
        <v>30</v>
      </c>
      <c r="H519" s="22">
        <v>27</v>
      </c>
      <c r="I519" s="22">
        <v>24</v>
      </c>
      <c r="J519" s="23"/>
    </row>
    <row r="520" spans="1:10">
      <c r="A520" s="22" t="s">
        <v>60</v>
      </c>
      <c r="B520" s="22">
        <v>310519020</v>
      </c>
      <c r="C520" s="23" t="s">
        <v>3198</v>
      </c>
      <c r="D520" s="23"/>
      <c r="E520" s="23"/>
      <c r="F520" s="22" t="s">
        <v>2741</v>
      </c>
      <c r="G520" s="22">
        <v>20</v>
      </c>
      <c r="H520" s="22">
        <v>18</v>
      </c>
      <c r="I520" s="22">
        <v>16</v>
      </c>
      <c r="J520" s="23"/>
    </row>
    <row r="521" spans="1:10">
      <c r="A521" s="22" t="s">
        <v>60</v>
      </c>
      <c r="B521" s="22">
        <v>310519021</v>
      </c>
      <c r="C521" s="23" t="s">
        <v>3199</v>
      </c>
      <c r="D521" s="23"/>
      <c r="E521" s="23"/>
      <c r="F521" s="22" t="s">
        <v>2741</v>
      </c>
      <c r="G521" s="22">
        <v>120</v>
      </c>
      <c r="H521" s="22">
        <v>108</v>
      </c>
      <c r="I521" s="22">
        <v>96</v>
      </c>
      <c r="J521" s="23"/>
    </row>
    <row r="522" spans="1:10">
      <c r="A522" s="22" t="s">
        <v>60</v>
      </c>
      <c r="B522" s="22">
        <v>310519022</v>
      </c>
      <c r="C522" s="23" t="s">
        <v>3200</v>
      </c>
      <c r="D522" s="23" t="s">
        <v>3201</v>
      </c>
      <c r="E522" s="23"/>
      <c r="F522" s="22" t="s">
        <v>3202</v>
      </c>
      <c r="G522" s="22">
        <v>120</v>
      </c>
      <c r="H522" s="22">
        <v>108</v>
      </c>
      <c r="I522" s="22">
        <v>96</v>
      </c>
      <c r="J522" s="23"/>
    </row>
    <row r="523" spans="1:10">
      <c r="A523" s="22" t="s">
        <v>60</v>
      </c>
      <c r="B523" s="22">
        <v>310519023</v>
      </c>
      <c r="C523" s="23" t="s">
        <v>3203</v>
      </c>
      <c r="D523" s="23"/>
      <c r="E523" s="23"/>
      <c r="F523" s="22" t="s">
        <v>2741</v>
      </c>
      <c r="G523" s="22"/>
      <c r="H523" s="22"/>
      <c r="I523" s="22"/>
      <c r="J523" s="23" t="s">
        <v>3204</v>
      </c>
    </row>
    <row r="524" spans="1:10">
      <c r="A524" s="22" t="s">
        <v>60</v>
      </c>
      <c r="B524" s="22">
        <v>310519024</v>
      </c>
      <c r="C524" s="23" t="s">
        <v>3205</v>
      </c>
      <c r="D524" s="23"/>
      <c r="E524" s="23"/>
      <c r="F524" s="22" t="s">
        <v>2741</v>
      </c>
      <c r="G524" s="22">
        <v>120</v>
      </c>
      <c r="H524" s="22">
        <v>108</v>
      </c>
      <c r="I524" s="22">
        <v>96</v>
      </c>
      <c r="J524" s="23"/>
    </row>
    <row r="525" spans="1:10">
      <c r="A525" s="22" t="s">
        <v>60</v>
      </c>
      <c r="B525" s="22">
        <v>310519025</v>
      </c>
      <c r="C525" s="23" t="s">
        <v>3206</v>
      </c>
      <c r="D525" s="23"/>
      <c r="E525" s="23"/>
      <c r="F525" s="22" t="s">
        <v>2741</v>
      </c>
      <c r="G525" s="22">
        <v>100</v>
      </c>
      <c r="H525" s="22">
        <v>90</v>
      </c>
      <c r="I525" s="22">
        <v>80</v>
      </c>
      <c r="J525" s="23"/>
    </row>
    <row r="526" ht="25.5" spans="1:10">
      <c r="A526" s="22" t="s">
        <v>60</v>
      </c>
      <c r="B526" s="22">
        <v>310519026</v>
      </c>
      <c r="C526" s="23" t="s">
        <v>3207</v>
      </c>
      <c r="D526" s="23" t="s">
        <v>3208</v>
      </c>
      <c r="E526" s="23" t="s">
        <v>3209</v>
      </c>
      <c r="F526" s="22" t="s">
        <v>3210</v>
      </c>
      <c r="G526" s="22">
        <v>70</v>
      </c>
      <c r="H526" s="22">
        <v>63</v>
      </c>
      <c r="I526" s="22">
        <v>56</v>
      </c>
      <c r="J526" s="23"/>
    </row>
    <row r="527" spans="1:10">
      <c r="A527" s="22"/>
      <c r="B527" s="22">
        <v>310520</v>
      </c>
      <c r="C527" s="23" t="s">
        <v>3211</v>
      </c>
      <c r="D527" s="23"/>
      <c r="E527" s="23"/>
      <c r="F527" s="22"/>
      <c r="G527" s="22"/>
      <c r="H527" s="22"/>
      <c r="I527" s="22"/>
      <c r="J527" s="23"/>
    </row>
    <row r="528" ht="51" spans="1:10">
      <c r="A528" s="22" t="s">
        <v>60</v>
      </c>
      <c r="B528" s="22">
        <v>310520001</v>
      </c>
      <c r="C528" s="23" t="s">
        <v>3212</v>
      </c>
      <c r="D528" s="23" t="s">
        <v>3213</v>
      </c>
      <c r="E528" s="23" t="s">
        <v>3214</v>
      </c>
      <c r="F528" s="22" t="s">
        <v>3202</v>
      </c>
      <c r="G528" s="22">
        <v>100</v>
      </c>
      <c r="H528" s="22">
        <v>90</v>
      </c>
      <c r="I528" s="22">
        <v>80</v>
      </c>
      <c r="J528" s="23"/>
    </row>
    <row r="529" spans="1:10">
      <c r="A529" s="22" t="s">
        <v>60</v>
      </c>
      <c r="B529" s="22">
        <v>310520002</v>
      </c>
      <c r="C529" s="23" t="s">
        <v>3215</v>
      </c>
      <c r="D529" s="23"/>
      <c r="E529" s="23"/>
      <c r="F529" s="22" t="s">
        <v>27</v>
      </c>
      <c r="G529" s="22"/>
      <c r="H529" s="22"/>
      <c r="I529" s="22"/>
      <c r="J529" s="23"/>
    </row>
    <row r="530" s="50" customFormat="1" spans="1:10">
      <c r="A530" s="22"/>
      <c r="B530" s="22">
        <v>310521</v>
      </c>
      <c r="C530" s="23" t="s">
        <v>3216</v>
      </c>
      <c r="D530" s="23"/>
      <c r="E530" s="23"/>
      <c r="F530" s="22"/>
      <c r="G530" s="22"/>
      <c r="H530" s="22"/>
      <c r="I530" s="22"/>
      <c r="J530" s="23"/>
    </row>
    <row r="531" ht="25.5" spans="1:10">
      <c r="A531" s="22" t="s">
        <v>60</v>
      </c>
      <c r="B531" s="22">
        <v>310521001</v>
      </c>
      <c r="C531" s="23" t="s">
        <v>3217</v>
      </c>
      <c r="D531" s="23" t="s">
        <v>3218</v>
      </c>
      <c r="E531" s="23" t="s">
        <v>3219</v>
      </c>
      <c r="F531" s="22" t="s">
        <v>2732</v>
      </c>
      <c r="G531" s="22">
        <v>132</v>
      </c>
      <c r="H531" s="22">
        <v>114</v>
      </c>
      <c r="I531" s="22">
        <v>96</v>
      </c>
      <c r="J531" s="23" t="s">
        <v>3220</v>
      </c>
    </row>
    <row r="532" ht="89.25" spans="1:10">
      <c r="A532" s="22" t="s">
        <v>60</v>
      </c>
      <c r="B532" s="22">
        <v>310521002</v>
      </c>
      <c r="C532" s="23" t="s">
        <v>3221</v>
      </c>
      <c r="D532" s="23" t="s">
        <v>3222</v>
      </c>
      <c r="E532" s="23" t="s">
        <v>3223</v>
      </c>
      <c r="F532" s="22" t="s">
        <v>3224</v>
      </c>
      <c r="G532" s="22">
        <v>220</v>
      </c>
      <c r="H532" s="22">
        <v>190</v>
      </c>
      <c r="I532" s="22">
        <v>160</v>
      </c>
      <c r="J532" s="23" t="s">
        <v>3225</v>
      </c>
    </row>
    <row r="533" ht="51" spans="1:10">
      <c r="A533" s="22" t="s">
        <v>60</v>
      </c>
      <c r="B533" s="22">
        <v>310521003</v>
      </c>
      <c r="C533" s="23" t="s">
        <v>3226</v>
      </c>
      <c r="D533" s="23" t="s">
        <v>3227</v>
      </c>
      <c r="E533" s="23" t="s">
        <v>3228</v>
      </c>
      <c r="F533" s="22" t="s">
        <v>27</v>
      </c>
      <c r="G533" s="22">
        <v>200</v>
      </c>
      <c r="H533" s="22">
        <v>180</v>
      </c>
      <c r="I533" s="22">
        <v>160</v>
      </c>
      <c r="J533" s="23" t="s">
        <v>3229</v>
      </c>
    </row>
    <row r="534" spans="1:10">
      <c r="A534" s="22" t="s">
        <v>60</v>
      </c>
      <c r="B534" s="22">
        <v>310521004</v>
      </c>
      <c r="C534" s="23" t="s">
        <v>3230</v>
      </c>
      <c r="D534" s="23" t="s">
        <v>3231</v>
      </c>
      <c r="E534" s="23" t="s">
        <v>3232</v>
      </c>
      <c r="F534" s="22" t="s">
        <v>2732</v>
      </c>
      <c r="G534" s="22">
        <v>150</v>
      </c>
      <c r="H534" s="22">
        <v>135</v>
      </c>
      <c r="I534" s="22">
        <v>120</v>
      </c>
      <c r="J534" s="23"/>
    </row>
    <row r="535" spans="1:10">
      <c r="A535" s="22"/>
      <c r="B535" s="22">
        <v>310522</v>
      </c>
      <c r="C535" s="23" t="s">
        <v>3233</v>
      </c>
      <c r="D535" s="23"/>
      <c r="E535" s="23" t="s">
        <v>3234</v>
      </c>
      <c r="F535" s="22"/>
      <c r="G535" s="22"/>
      <c r="H535" s="22"/>
      <c r="I535" s="22"/>
      <c r="J535" s="23"/>
    </row>
    <row r="536" ht="25.5" spans="1:10">
      <c r="A536" s="22" t="s">
        <v>60</v>
      </c>
      <c r="B536" s="22">
        <v>310522001</v>
      </c>
      <c r="C536" s="23" t="s">
        <v>3235</v>
      </c>
      <c r="D536" s="23" t="s">
        <v>3236</v>
      </c>
      <c r="E536" s="23" t="s">
        <v>3237</v>
      </c>
      <c r="F536" s="22" t="s">
        <v>27</v>
      </c>
      <c r="G536" s="22">
        <v>220</v>
      </c>
      <c r="H536" s="22">
        <v>190</v>
      </c>
      <c r="I536" s="22">
        <v>160</v>
      </c>
      <c r="J536" s="23" t="s">
        <v>3238</v>
      </c>
    </row>
    <row r="537" ht="38.25" spans="1:10">
      <c r="A537" s="22" t="s">
        <v>60</v>
      </c>
      <c r="B537" s="22">
        <v>310522002</v>
      </c>
      <c r="C537" s="23" t="s">
        <v>3239</v>
      </c>
      <c r="D537" s="23" t="s">
        <v>3240</v>
      </c>
      <c r="E537" s="23" t="s">
        <v>3241</v>
      </c>
      <c r="F537" s="22" t="s">
        <v>27</v>
      </c>
      <c r="G537" s="68">
        <v>275</v>
      </c>
      <c r="H537" s="68">
        <v>238</v>
      </c>
      <c r="I537" s="70">
        <v>200</v>
      </c>
      <c r="J537" s="23" t="s">
        <v>3242</v>
      </c>
    </row>
    <row r="538" ht="102" spans="1:10">
      <c r="A538" s="22" t="s">
        <v>60</v>
      </c>
      <c r="B538" s="22">
        <v>310522003</v>
      </c>
      <c r="C538" s="23" t="s">
        <v>3243</v>
      </c>
      <c r="D538" s="23" t="s">
        <v>3244</v>
      </c>
      <c r="E538" s="23" t="s">
        <v>3245</v>
      </c>
      <c r="F538" s="22" t="s">
        <v>27</v>
      </c>
      <c r="G538" s="68">
        <v>440</v>
      </c>
      <c r="H538" s="68">
        <v>380</v>
      </c>
      <c r="I538" s="70">
        <v>320</v>
      </c>
      <c r="J538" s="23"/>
    </row>
    <row r="539" ht="38.25" spans="1:10">
      <c r="A539" s="22" t="s">
        <v>60</v>
      </c>
      <c r="B539" s="22">
        <v>310522004</v>
      </c>
      <c r="C539" s="23" t="s">
        <v>3246</v>
      </c>
      <c r="D539" s="23" t="s">
        <v>3247</v>
      </c>
      <c r="E539" s="23" t="s">
        <v>3248</v>
      </c>
      <c r="F539" s="22" t="s">
        <v>27</v>
      </c>
      <c r="G539" s="68">
        <v>880</v>
      </c>
      <c r="H539" s="68">
        <v>760</v>
      </c>
      <c r="I539" s="70">
        <v>640</v>
      </c>
      <c r="J539" s="23" t="s">
        <v>3249</v>
      </c>
    </row>
    <row r="540" ht="25.5" spans="1:10">
      <c r="A540" s="22" t="s">
        <v>60</v>
      </c>
      <c r="B540" s="22">
        <v>310522005</v>
      </c>
      <c r="C540" s="23" t="s">
        <v>3250</v>
      </c>
      <c r="D540" s="23" t="s">
        <v>3251</v>
      </c>
      <c r="E540" s="23" t="s">
        <v>3237</v>
      </c>
      <c r="F540" s="22" t="s">
        <v>27</v>
      </c>
      <c r="G540" s="68">
        <v>242</v>
      </c>
      <c r="H540" s="68">
        <v>209</v>
      </c>
      <c r="I540" s="70">
        <v>176</v>
      </c>
      <c r="J540" s="23"/>
    </row>
    <row r="541" ht="51" spans="1:10">
      <c r="A541" s="22" t="s">
        <v>60</v>
      </c>
      <c r="B541" s="22">
        <v>310522006</v>
      </c>
      <c r="C541" s="23" t="s">
        <v>3252</v>
      </c>
      <c r="D541" s="23" t="s">
        <v>3253</v>
      </c>
      <c r="E541" s="23" t="s">
        <v>3254</v>
      </c>
      <c r="F541" s="22" t="s">
        <v>27</v>
      </c>
      <c r="G541" s="68">
        <v>363</v>
      </c>
      <c r="H541" s="68">
        <v>314</v>
      </c>
      <c r="I541" s="70">
        <v>264</v>
      </c>
      <c r="J541" s="23"/>
    </row>
    <row r="542" ht="25.5" spans="1:10">
      <c r="A542" s="22" t="s">
        <v>60</v>
      </c>
      <c r="B542" s="22">
        <v>310522007</v>
      </c>
      <c r="C542" s="23" t="s">
        <v>3255</v>
      </c>
      <c r="D542" s="23" t="s">
        <v>3256</v>
      </c>
      <c r="E542" s="23" t="s">
        <v>3257</v>
      </c>
      <c r="F542" s="22" t="s">
        <v>27</v>
      </c>
      <c r="G542" s="68">
        <v>330</v>
      </c>
      <c r="H542" s="68">
        <v>285</v>
      </c>
      <c r="I542" s="70">
        <v>240</v>
      </c>
      <c r="J542" s="23" t="s">
        <v>3258</v>
      </c>
    </row>
    <row r="543" ht="25.5" spans="1:10">
      <c r="A543" s="22" t="s">
        <v>60</v>
      </c>
      <c r="B543" s="22">
        <v>310522008</v>
      </c>
      <c r="C543" s="23" t="s">
        <v>3259</v>
      </c>
      <c r="D543" s="23" t="s">
        <v>3260</v>
      </c>
      <c r="E543" s="23" t="s">
        <v>3261</v>
      </c>
      <c r="F543" s="22" t="s">
        <v>27</v>
      </c>
      <c r="G543" s="68">
        <v>495</v>
      </c>
      <c r="H543" s="68">
        <v>428</v>
      </c>
      <c r="I543" s="70">
        <v>360</v>
      </c>
      <c r="J543" s="23" t="s">
        <v>3258</v>
      </c>
    </row>
    <row r="544" ht="51" spans="1:10">
      <c r="A544" s="22" t="s">
        <v>60</v>
      </c>
      <c r="B544" s="22">
        <v>310522009</v>
      </c>
      <c r="C544" s="23" t="s">
        <v>3262</v>
      </c>
      <c r="D544" s="23" t="s">
        <v>3263</v>
      </c>
      <c r="E544" s="23" t="s">
        <v>3264</v>
      </c>
      <c r="F544" s="22" t="s">
        <v>27</v>
      </c>
      <c r="G544" s="68">
        <v>550</v>
      </c>
      <c r="H544" s="68">
        <v>475</v>
      </c>
      <c r="I544" s="70">
        <v>400</v>
      </c>
      <c r="J544" s="23" t="s">
        <v>3258</v>
      </c>
    </row>
    <row r="545" ht="38.25" spans="1:10">
      <c r="A545" s="22" t="s">
        <v>60</v>
      </c>
      <c r="B545" s="22">
        <v>310522010</v>
      </c>
      <c r="C545" s="23" t="s">
        <v>3265</v>
      </c>
      <c r="D545" s="23" t="s">
        <v>3266</v>
      </c>
      <c r="E545" s="23" t="s">
        <v>3267</v>
      </c>
      <c r="F545" s="22" t="s">
        <v>27</v>
      </c>
      <c r="G545" s="68">
        <v>396</v>
      </c>
      <c r="H545" s="68">
        <v>342</v>
      </c>
      <c r="I545" s="70">
        <v>288</v>
      </c>
      <c r="J545" s="23" t="s">
        <v>3238</v>
      </c>
    </row>
    <row r="546" ht="25.5" spans="1:10">
      <c r="A546" s="22" t="s">
        <v>60</v>
      </c>
      <c r="B546" s="22">
        <v>310522011</v>
      </c>
      <c r="C546" s="23" t="s">
        <v>3268</v>
      </c>
      <c r="D546" s="23" t="s">
        <v>3269</v>
      </c>
      <c r="E546" s="23" t="s">
        <v>3270</v>
      </c>
      <c r="F546" s="22" t="s">
        <v>27</v>
      </c>
      <c r="G546" s="68">
        <v>880</v>
      </c>
      <c r="H546" s="68">
        <v>760</v>
      </c>
      <c r="I546" s="70">
        <v>640</v>
      </c>
      <c r="J546" s="23" t="s">
        <v>3271</v>
      </c>
    </row>
    <row r="547" ht="38.25" spans="1:10">
      <c r="A547" s="22" t="s">
        <v>60</v>
      </c>
      <c r="B547" s="22">
        <v>310522012</v>
      </c>
      <c r="C547" s="23" t="s">
        <v>3272</v>
      </c>
      <c r="D547" s="23" t="s">
        <v>3273</v>
      </c>
      <c r="E547" s="23" t="s">
        <v>3270</v>
      </c>
      <c r="F547" s="22" t="s">
        <v>27</v>
      </c>
      <c r="G547" s="68">
        <v>660</v>
      </c>
      <c r="H547" s="68">
        <v>570</v>
      </c>
      <c r="I547" s="70">
        <v>480</v>
      </c>
      <c r="J547" s="23" t="s">
        <v>3274</v>
      </c>
    </row>
    <row r="548" ht="25.5" spans="1:10">
      <c r="A548" s="22" t="s">
        <v>60</v>
      </c>
      <c r="B548" s="22">
        <v>310522013</v>
      </c>
      <c r="C548" s="23" t="s">
        <v>3275</v>
      </c>
      <c r="D548" s="23" t="s">
        <v>3276</v>
      </c>
      <c r="E548" s="23" t="s">
        <v>3277</v>
      </c>
      <c r="F548" s="22" t="s">
        <v>27</v>
      </c>
      <c r="G548" s="68">
        <v>220</v>
      </c>
      <c r="H548" s="68">
        <v>190</v>
      </c>
      <c r="I548" s="70">
        <v>160</v>
      </c>
      <c r="J548" s="23" t="s">
        <v>3278</v>
      </c>
    </row>
    <row r="549" spans="1:10">
      <c r="A549" s="22" t="s">
        <v>60</v>
      </c>
      <c r="B549" s="22">
        <v>310522014</v>
      </c>
      <c r="C549" s="23" t="s">
        <v>3279</v>
      </c>
      <c r="D549" s="23" t="s">
        <v>3280</v>
      </c>
      <c r="E549" s="23" t="s">
        <v>3281</v>
      </c>
      <c r="F549" s="22" t="s">
        <v>27</v>
      </c>
      <c r="G549" s="68">
        <v>330</v>
      </c>
      <c r="H549" s="68">
        <v>285</v>
      </c>
      <c r="I549" s="70">
        <v>240</v>
      </c>
      <c r="J549" s="23" t="s">
        <v>3282</v>
      </c>
    </row>
    <row r="550" ht="25.5" spans="1:10">
      <c r="A550" s="22" t="s">
        <v>60</v>
      </c>
      <c r="B550" s="22">
        <v>310522015</v>
      </c>
      <c r="C550" s="23" t="s">
        <v>3283</v>
      </c>
      <c r="D550" s="23" t="s">
        <v>3284</v>
      </c>
      <c r="E550" s="23" t="s">
        <v>3285</v>
      </c>
      <c r="F550" s="22" t="s">
        <v>27</v>
      </c>
      <c r="G550" s="68">
        <v>385</v>
      </c>
      <c r="H550" s="68">
        <v>333</v>
      </c>
      <c r="I550" s="70">
        <v>280</v>
      </c>
      <c r="J550" s="23" t="s">
        <v>3286</v>
      </c>
    </row>
    <row r="551" ht="38.25" spans="1:10">
      <c r="A551" s="22" t="s">
        <v>60</v>
      </c>
      <c r="B551" s="22">
        <v>310522016</v>
      </c>
      <c r="C551" s="23" t="s">
        <v>3287</v>
      </c>
      <c r="D551" s="23" t="s">
        <v>3288</v>
      </c>
      <c r="E551" s="23" t="s">
        <v>3289</v>
      </c>
      <c r="F551" s="22" t="s">
        <v>27</v>
      </c>
      <c r="G551" s="68">
        <v>946</v>
      </c>
      <c r="H551" s="68">
        <v>817</v>
      </c>
      <c r="I551" s="70">
        <v>688</v>
      </c>
      <c r="J551" s="23" t="s">
        <v>3290</v>
      </c>
    </row>
    <row r="552" ht="25.5" spans="1:10">
      <c r="A552" s="22" t="s">
        <v>60</v>
      </c>
      <c r="B552" s="22">
        <v>310522017</v>
      </c>
      <c r="C552" s="23" t="s">
        <v>3291</v>
      </c>
      <c r="D552" s="23" t="s">
        <v>3292</v>
      </c>
      <c r="E552" s="23" t="s">
        <v>3293</v>
      </c>
      <c r="F552" s="22" t="s">
        <v>27</v>
      </c>
      <c r="G552" s="68">
        <v>726</v>
      </c>
      <c r="H552" s="68">
        <v>627</v>
      </c>
      <c r="I552" s="70">
        <v>528</v>
      </c>
      <c r="J552" s="23" t="s">
        <v>3294</v>
      </c>
    </row>
    <row r="553" spans="1:10">
      <c r="A553" s="22" t="s">
        <v>60</v>
      </c>
      <c r="B553" s="22">
        <v>310522018</v>
      </c>
      <c r="C553" s="23" t="s">
        <v>3295</v>
      </c>
      <c r="D553" s="23" t="s">
        <v>3296</v>
      </c>
      <c r="E553" s="23"/>
      <c r="F553" s="22" t="s">
        <v>27</v>
      </c>
      <c r="G553" s="68">
        <v>220</v>
      </c>
      <c r="H553" s="68">
        <v>190</v>
      </c>
      <c r="I553" s="70">
        <v>160</v>
      </c>
      <c r="J553" s="23" t="s">
        <v>3297</v>
      </c>
    </row>
    <row r="554" ht="25.5" spans="1:10">
      <c r="A554" s="22" t="s">
        <v>60</v>
      </c>
      <c r="B554" s="22">
        <v>310522019</v>
      </c>
      <c r="C554" s="23" t="s">
        <v>3298</v>
      </c>
      <c r="D554" s="23" t="s">
        <v>3296</v>
      </c>
      <c r="E554" s="23"/>
      <c r="F554" s="22" t="s">
        <v>27</v>
      </c>
      <c r="G554" s="68">
        <v>770</v>
      </c>
      <c r="H554" s="68">
        <v>665</v>
      </c>
      <c r="I554" s="70">
        <v>560</v>
      </c>
      <c r="J554" s="23" t="s">
        <v>3299</v>
      </c>
    </row>
    <row r="555" ht="25.5" spans="1:10">
      <c r="A555" s="22" t="s">
        <v>60</v>
      </c>
      <c r="B555" s="22">
        <v>310522020</v>
      </c>
      <c r="C555" s="23" t="s">
        <v>3300</v>
      </c>
      <c r="D555" s="23" t="s">
        <v>3301</v>
      </c>
      <c r="E555" s="23"/>
      <c r="F555" s="22" t="s">
        <v>27</v>
      </c>
      <c r="G555" s="68">
        <v>440</v>
      </c>
      <c r="H555" s="68">
        <v>380</v>
      </c>
      <c r="I555" s="70">
        <v>320</v>
      </c>
      <c r="J555" s="23"/>
    </row>
    <row r="556" ht="63.75" spans="1:10">
      <c r="A556" s="22" t="s">
        <v>60</v>
      </c>
      <c r="B556" s="22">
        <v>310522021</v>
      </c>
      <c r="C556" s="23" t="s">
        <v>3302</v>
      </c>
      <c r="D556" s="23" t="s">
        <v>3303</v>
      </c>
      <c r="E556" s="23" t="s">
        <v>3304</v>
      </c>
      <c r="F556" s="22" t="s">
        <v>27</v>
      </c>
      <c r="G556" s="68">
        <v>902</v>
      </c>
      <c r="H556" s="68">
        <v>779</v>
      </c>
      <c r="I556" s="70">
        <v>656</v>
      </c>
      <c r="J556" s="23" t="s">
        <v>3305</v>
      </c>
    </row>
    <row r="557" ht="25.5" spans="1:10">
      <c r="A557" s="22" t="s">
        <v>60</v>
      </c>
      <c r="B557" s="22">
        <v>310522022</v>
      </c>
      <c r="C557" s="23" t="s">
        <v>3306</v>
      </c>
      <c r="D557" s="23" t="s">
        <v>3307</v>
      </c>
      <c r="E557" s="23"/>
      <c r="F557" s="22" t="s">
        <v>27</v>
      </c>
      <c r="G557" s="68">
        <v>550</v>
      </c>
      <c r="H557" s="68">
        <v>475</v>
      </c>
      <c r="I557" s="70">
        <v>400</v>
      </c>
      <c r="J557" s="23"/>
    </row>
    <row r="558" ht="38.25" spans="1:10">
      <c r="A558" s="22" t="s">
        <v>60</v>
      </c>
      <c r="B558" s="22">
        <v>310522023</v>
      </c>
      <c r="C558" s="23" t="s">
        <v>3308</v>
      </c>
      <c r="D558" s="23" t="s">
        <v>3309</v>
      </c>
      <c r="E558" s="23" t="s">
        <v>3310</v>
      </c>
      <c r="F558" s="22" t="s">
        <v>27</v>
      </c>
      <c r="G558" s="68">
        <v>770</v>
      </c>
      <c r="H558" s="68">
        <v>665</v>
      </c>
      <c r="I558" s="70">
        <v>560</v>
      </c>
      <c r="J558" s="23"/>
    </row>
    <row r="559" ht="25.5" spans="1:10">
      <c r="A559" s="22" t="s">
        <v>60</v>
      </c>
      <c r="B559" s="22">
        <v>310522024</v>
      </c>
      <c r="C559" s="23" t="s">
        <v>3311</v>
      </c>
      <c r="D559" s="23" t="s">
        <v>3312</v>
      </c>
      <c r="E559" s="23" t="s">
        <v>3313</v>
      </c>
      <c r="F559" s="22" t="s">
        <v>27</v>
      </c>
      <c r="G559" s="68">
        <v>1100</v>
      </c>
      <c r="H559" s="68">
        <v>950</v>
      </c>
      <c r="I559" s="70">
        <v>800</v>
      </c>
      <c r="J559" s="23"/>
    </row>
    <row r="560" ht="25.5" spans="1:10">
      <c r="A560" s="22" t="s">
        <v>60</v>
      </c>
      <c r="B560" s="22">
        <v>310522025</v>
      </c>
      <c r="C560" s="23" t="s">
        <v>3314</v>
      </c>
      <c r="D560" s="23" t="s">
        <v>3315</v>
      </c>
      <c r="E560" s="23"/>
      <c r="F560" s="22" t="s">
        <v>27</v>
      </c>
      <c r="G560" s="68">
        <v>440</v>
      </c>
      <c r="H560" s="68">
        <v>380</v>
      </c>
      <c r="I560" s="70">
        <v>320</v>
      </c>
      <c r="J560" s="23"/>
    </row>
    <row r="561" ht="38.25" spans="1:10">
      <c r="A561" s="22" t="s">
        <v>60</v>
      </c>
      <c r="B561" s="22">
        <v>310522026</v>
      </c>
      <c r="C561" s="23" t="s">
        <v>3316</v>
      </c>
      <c r="D561" s="23" t="s">
        <v>3317</v>
      </c>
      <c r="E561" s="23"/>
      <c r="F561" s="22" t="s">
        <v>27</v>
      </c>
      <c r="G561" s="68">
        <v>946</v>
      </c>
      <c r="H561" s="68">
        <v>817</v>
      </c>
      <c r="I561" s="70">
        <v>688</v>
      </c>
      <c r="J561" s="23"/>
    </row>
    <row r="562" ht="76.5" spans="1:10">
      <c r="A562" s="22" t="s">
        <v>60</v>
      </c>
      <c r="B562" s="22">
        <v>310522027</v>
      </c>
      <c r="C562" s="23" t="s">
        <v>3318</v>
      </c>
      <c r="D562" s="23" t="s">
        <v>3319</v>
      </c>
      <c r="E562" s="23" t="s">
        <v>3320</v>
      </c>
      <c r="F562" s="22" t="s">
        <v>27</v>
      </c>
      <c r="G562" s="68">
        <v>385</v>
      </c>
      <c r="H562" s="68">
        <v>333</v>
      </c>
      <c r="I562" s="70">
        <v>280</v>
      </c>
      <c r="J562" s="23"/>
    </row>
    <row r="563" ht="25.5" spans="1:10">
      <c r="A563" s="22" t="s">
        <v>60</v>
      </c>
      <c r="B563" s="22">
        <v>310522028</v>
      </c>
      <c r="C563" s="23" t="s">
        <v>3321</v>
      </c>
      <c r="D563" s="23" t="s">
        <v>3322</v>
      </c>
      <c r="E563" s="23" t="s">
        <v>3323</v>
      </c>
      <c r="F563" s="22" t="s">
        <v>3324</v>
      </c>
      <c r="G563" s="22">
        <v>200</v>
      </c>
      <c r="H563" s="22">
        <v>180</v>
      </c>
      <c r="I563" s="22">
        <v>160</v>
      </c>
      <c r="J563" s="23"/>
    </row>
    <row r="564" spans="1:10">
      <c r="A564" s="22"/>
      <c r="B564" s="22">
        <v>3106</v>
      </c>
      <c r="C564" s="23" t="s">
        <v>3325</v>
      </c>
      <c r="D564" s="23"/>
      <c r="E564" s="23"/>
      <c r="F564" s="22"/>
      <c r="G564" s="22"/>
      <c r="H564" s="22"/>
      <c r="I564" s="22"/>
      <c r="J564" s="23"/>
    </row>
    <row r="565" spans="1:10">
      <c r="A565" s="22"/>
      <c r="B565" s="22">
        <v>310601</v>
      </c>
      <c r="C565" s="23" t="s">
        <v>3326</v>
      </c>
      <c r="D565" s="23" t="s">
        <v>3327</v>
      </c>
      <c r="E565" s="23"/>
      <c r="F565" s="22"/>
      <c r="G565" s="22"/>
      <c r="H565" s="22"/>
      <c r="I565" s="22"/>
      <c r="J565" s="23"/>
    </row>
    <row r="566" ht="38.25" spans="1:10">
      <c r="A566" s="22" t="s">
        <v>69</v>
      </c>
      <c r="B566" s="22">
        <v>310601001</v>
      </c>
      <c r="C566" s="23" t="s">
        <v>3328</v>
      </c>
      <c r="D566" s="23" t="s">
        <v>3329</v>
      </c>
      <c r="E566" s="23"/>
      <c r="F566" s="22" t="s">
        <v>27</v>
      </c>
      <c r="G566" s="22">
        <v>60</v>
      </c>
      <c r="H566" s="22">
        <v>54.5</v>
      </c>
      <c r="I566" s="22">
        <v>49</v>
      </c>
      <c r="J566" s="23" t="s">
        <v>3330</v>
      </c>
    </row>
    <row r="567" spans="1:10">
      <c r="A567" s="22" t="s">
        <v>69</v>
      </c>
      <c r="B567" s="22">
        <v>310601002</v>
      </c>
      <c r="C567" s="23" t="s">
        <v>3331</v>
      </c>
      <c r="D567" s="23" t="s">
        <v>3332</v>
      </c>
      <c r="E567" s="23"/>
      <c r="F567" s="22" t="s">
        <v>942</v>
      </c>
      <c r="G567" s="22">
        <v>50</v>
      </c>
      <c r="H567" s="22">
        <v>45</v>
      </c>
      <c r="I567" s="22">
        <v>40</v>
      </c>
      <c r="J567" s="23"/>
    </row>
    <row r="568" ht="25.5" spans="1:10">
      <c r="A568" s="22" t="s">
        <v>69</v>
      </c>
      <c r="B568" s="22">
        <v>310601003</v>
      </c>
      <c r="C568" s="23" t="s">
        <v>3333</v>
      </c>
      <c r="D568" s="23" t="s">
        <v>3334</v>
      </c>
      <c r="E568" s="23"/>
      <c r="F568" s="22" t="s">
        <v>942</v>
      </c>
      <c r="G568" s="22">
        <v>150</v>
      </c>
      <c r="H568" s="22">
        <v>135</v>
      </c>
      <c r="I568" s="22">
        <v>120</v>
      </c>
      <c r="J568" s="23" t="s">
        <v>3335</v>
      </c>
    </row>
    <row r="569" spans="1:10">
      <c r="A569" s="22" t="s">
        <v>69</v>
      </c>
      <c r="B569" s="22">
        <v>310601004</v>
      </c>
      <c r="C569" s="23" t="s">
        <v>3336</v>
      </c>
      <c r="D569" s="23" t="s">
        <v>3337</v>
      </c>
      <c r="E569" s="23"/>
      <c r="F569" s="22" t="s">
        <v>942</v>
      </c>
      <c r="G569" s="22">
        <v>50</v>
      </c>
      <c r="H569" s="22">
        <v>45</v>
      </c>
      <c r="I569" s="22">
        <v>40</v>
      </c>
      <c r="J569" s="23"/>
    </row>
    <row r="570" spans="1:10">
      <c r="A570" s="22" t="s">
        <v>69</v>
      </c>
      <c r="B570" s="22">
        <v>310601005</v>
      </c>
      <c r="C570" s="23" t="s">
        <v>3338</v>
      </c>
      <c r="D570" s="23" t="s">
        <v>3339</v>
      </c>
      <c r="E570" s="23"/>
      <c r="F570" s="22" t="s">
        <v>942</v>
      </c>
      <c r="G570" s="22">
        <v>50</v>
      </c>
      <c r="H570" s="22">
        <v>45</v>
      </c>
      <c r="I570" s="22">
        <v>40</v>
      </c>
      <c r="J570" s="23"/>
    </row>
    <row r="571" spans="1:10">
      <c r="A571" s="22" t="s">
        <v>69</v>
      </c>
      <c r="B571" s="22">
        <v>310601006</v>
      </c>
      <c r="C571" s="23" t="s">
        <v>3340</v>
      </c>
      <c r="D571" s="23"/>
      <c r="E571" s="23"/>
      <c r="F571" s="22" t="s">
        <v>942</v>
      </c>
      <c r="G571" s="22">
        <v>100</v>
      </c>
      <c r="H571" s="22">
        <v>90</v>
      </c>
      <c r="I571" s="22">
        <v>80</v>
      </c>
      <c r="J571" s="23"/>
    </row>
    <row r="572" s="50" customFormat="1" spans="1:10">
      <c r="A572" s="22" t="s">
        <v>69</v>
      </c>
      <c r="B572" s="22">
        <v>310601007</v>
      </c>
      <c r="C572" s="23" t="s">
        <v>3341</v>
      </c>
      <c r="D572" s="23"/>
      <c r="E572" s="23"/>
      <c r="F572" s="22" t="s">
        <v>942</v>
      </c>
      <c r="G572" s="22">
        <v>20</v>
      </c>
      <c r="H572" s="22">
        <v>18</v>
      </c>
      <c r="I572" s="22">
        <v>16</v>
      </c>
      <c r="J572" s="23"/>
    </row>
    <row r="573" spans="1:10">
      <c r="A573" s="22" t="s">
        <v>69</v>
      </c>
      <c r="B573" s="22">
        <v>310601008</v>
      </c>
      <c r="C573" s="23" t="s">
        <v>3342</v>
      </c>
      <c r="D573" s="23" t="s">
        <v>3343</v>
      </c>
      <c r="E573" s="23"/>
      <c r="F573" s="22" t="s">
        <v>942</v>
      </c>
      <c r="G573" s="22">
        <v>25</v>
      </c>
      <c r="H573" s="22">
        <v>22.5</v>
      </c>
      <c r="I573" s="22">
        <v>20</v>
      </c>
      <c r="J573" s="23"/>
    </row>
    <row r="574" spans="1:10">
      <c r="A574" s="22" t="s">
        <v>69</v>
      </c>
      <c r="B574" s="22">
        <v>310601009</v>
      </c>
      <c r="C574" s="23" t="s">
        <v>3344</v>
      </c>
      <c r="D574" s="23"/>
      <c r="E574" s="23"/>
      <c r="F574" s="22" t="s">
        <v>942</v>
      </c>
      <c r="G574" s="22">
        <v>20</v>
      </c>
      <c r="H574" s="22">
        <v>18</v>
      </c>
      <c r="I574" s="22">
        <v>16</v>
      </c>
      <c r="J574" s="23"/>
    </row>
    <row r="575" spans="1:10">
      <c r="A575" s="22" t="s">
        <v>69</v>
      </c>
      <c r="B575" s="22">
        <v>310601010</v>
      </c>
      <c r="C575" s="23" t="s">
        <v>3345</v>
      </c>
      <c r="D575" s="23"/>
      <c r="E575" s="23"/>
      <c r="F575" s="22" t="s">
        <v>942</v>
      </c>
      <c r="G575" s="22">
        <v>100</v>
      </c>
      <c r="H575" s="22">
        <v>90</v>
      </c>
      <c r="I575" s="22">
        <v>80</v>
      </c>
      <c r="J575" s="23"/>
    </row>
    <row r="576" spans="1:10">
      <c r="A576" s="22" t="s">
        <v>69</v>
      </c>
      <c r="B576" s="22">
        <v>310601011</v>
      </c>
      <c r="C576" s="23" t="s">
        <v>3346</v>
      </c>
      <c r="D576" s="23" t="s">
        <v>3347</v>
      </c>
      <c r="E576" s="23"/>
      <c r="F576" s="22" t="s">
        <v>942</v>
      </c>
      <c r="G576" s="22">
        <v>100</v>
      </c>
      <c r="H576" s="22">
        <v>90</v>
      </c>
      <c r="I576" s="22">
        <v>80</v>
      </c>
      <c r="J576" s="23"/>
    </row>
    <row r="577" spans="1:10">
      <c r="A577" s="22" t="s">
        <v>69</v>
      </c>
      <c r="B577" s="22">
        <v>310601012</v>
      </c>
      <c r="C577" s="23" t="s">
        <v>3348</v>
      </c>
      <c r="D577" s="23" t="s">
        <v>3349</v>
      </c>
      <c r="E577" s="23"/>
      <c r="F577" s="22" t="s">
        <v>942</v>
      </c>
      <c r="G577" s="22">
        <v>64.5</v>
      </c>
      <c r="H577" s="22">
        <v>58</v>
      </c>
      <c r="I577" s="22">
        <v>51.5</v>
      </c>
      <c r="J577" s="23"/>
    </row>
    <row r="578" ht="38.25" spans="1:10">
      <c r="A578" s="22" t="s">
        <v>69</v>
      </c>
      <c r="B578" s="22">
        <v>310601013</v>
      </c>
      <c r="C578" s="23" t="s">
        <v>3350</v>
      </c>
      <c r="D578" s="23" t="s">
        <v>3351</v>
      </c>
      <c r="E578" s="23"/>
      <c r="F578" s="22" t="s">
        <v>27</v>
      </c>
      <c r="G578" s="22">
        <v>240</v>
      </c>
      <c r="H578" s="22">
        <v>216</v>
      </c>
      <c r="I578" s="22">
        <v>192</v>
      </c>
      <c r="J578" s="23"/>
    </row>
    <row r="579" spans="1:10">
      <c r="A579" s="22"/>
      <c r="B579" s="22">
        <v>310602</v>
      </c>
      <c r="C579" s="23" t="s">
        <v>3352</v>
      </c>
      <c r="D579" s="23"/>
      <c r="E579" s="23"/>
      <c r="F579" s="22"/>
      <c r="G579" s="22"/>
      <c r="H579" s="22"/>
      <c r="I579" s="22"/>
      <c r="J579" s="23"/>
    </row>
    <row r="580" spans="1:10">
      <c r="A580" s="22" t="s">
        <v>69</v>
      </c>
      <c r="B580" s="22">
        <v>310602001</v>
      </c>
      <c r="C580" s="23" t="s">
        <v>3353</v>
      </c>
      <c r="D580" s="23"/>
      <c r="E580" s="23"/>
      <c r="F580" s="22" t="s">
        <v>27</v>
      </c>
      <c r="G580" s="22">
        <v>40</v>
      </c>
      <c r="H580" s="22">
        <v>36</v>
      </c>
      <c r="I580" s="22">
        <v>32</v>
      </c>
      <c r="J580" s="23" t="s">
        <v>3354</v>
      </c>
    </row>
    <row r="581" spans="1:10">
      <c r="A581" s="22" t="s">
        <v>69</v>
      </c>
      <c r="B581" s="22">
        <v>310602002</v>
      </c>
      <c r="C581" s="23" t="s">
        <v>3355</v>
      </c>
      <c r="D581" s="23"/>
      <c r="E581" s="23"/>
      <c r="F581" s="22" t="s">
        <v>27</v>
      </c>
      <c r="G581" s="22">
        <v>12</v>
      </c>
      <c r="H581" s="22">
        <v>11</v>
      </c>
      <c r="I581" s="22">
        <v>10</v>
      </c>
      <c r="J581" s="23"/>
    </row>
    <row r="582" spans="1:10">
      <c r="A582" s="22" t="s">
        <v>69</v>
      </c>
      <c r="B582" s="22">
        <v>310602003</v>
      </c>
      <c r="C582" s="23" t="s">
        <v>3356</v>
      </c>
      <c r="D582" s="23" t="s">
        <v>3357</v>
      </c>
      <c r="E582" s="23"/>
      <c r="F582" s="22" t="s">
        <v>27</v>
      </c>
      <c r="G582" s="22">
        <v>60</v>
      </c>
      <c r="H582" s="22">
        <v>54</v>
      </c>
      <c r="I582" s="22">
        <v>48</v>
      </c>
      <c r="J582" s="23"/>
    </row>
    <row r="583" spans="1:10">
      <c r="A583" s="22" t="s">
        <v>69</v>
      </c>
      <c r="B583" s="22">
        <v>310602004</v>
      </c>
      <c r="C583" s="23" t="s">
        <v>3358</v>
      </c>
      <c r="D583" s="23"/>
      <c r="E583" s="23"/>
      <c r="F583" s="22" t="s">
        <v>27</v>
      </c>
      <c r="G583" s="22">
        <v>120</v>
      </c>
      <c r="H583" s="22">
        <v>108</v>
      </c>
      <c r="I583" s="22">
        <v>96</v>
      </c>
      <c r="J583" s="23"/>
    </row>
    <row r="584" ht="25.5" spans="1:10">
      <c r="A584" s="22" t="s">
        <v>69</v>
      </c>
      <c r="B584" s="22">
        <v>310602005</v>
      </c>
      <c r="C584" s="23" t="s">
        <v>3359</v>
      </c>
      <c r="D584" s="23" t="s">
        <v>3360</v>
      </c>
      <c r="E584" s="23"/>
      <c r="F584" s="22" t="s">
        <v>156</v>
      </c>
      <c r="G584" s="22">
        <v>5</v>
      </c>
      <c r="H584" s="22">
        <v>4.5</v>
      </c>
      <c r="I584" s="22">
        <v>4</v>
      </c>
      <c r="J584" s="23"/>
    </row>
    <row r="585" spans="1:10">
      <c r="A585" s="22" t="s">
        <v>69</v>
      </c>
      <c r="B585" s="22">
        <v>310602006</v>
      </c>
      <c r="C585" s="23" t="s">
        <v>3361</v>
      </c>
      <c r="D585" s="23" t="s">
        <v>3362</v>
      </c>
      <c r="E585" s="23"/>
      <c r="F585" s="22" t="s">
        <v>27</v>
      </c>
      <c r="G585" s="22">
        <v>60</v>
      </c>
      <c r="H585" s="22">
        <v>54.5</v>
      </c>
      <c r="I585" s="22">
        <v>49</v>
      </c>
      <c r="J585" s="23" t="s">
        <v>3363</v>
      </c>
    </row>
    <row r="586" spans="1:10">
      <c r="A586" s="22" t="s">
        <v>69</v>
      </c>
      <c r="B586" s="22">
        <v>310602007</v>
      </c>
      <c r="C586" s="23" t="s">
        <v>3364</v>
      </c>
      <c r="D586" s="23"/>
      <c r="E586" s="23"/>
      <c r="F586" s="22" t="s">
        <v>27</v>
      </c>
      <c r="G586" s="22">
        <v>200</v>
      </c>
      <c r="H586" s="22">
        <v>180</v>
      </c>
      <c r="I586" s="22">
        <v>160</v>
      </c>
      <c r="J586" s="23"/>
    </row>
    <row r="587" spans="1:10">
      <c r="A587" s="22" t="s">
        <v>69</v>
      </c>
      <c r="B587" s="22">
        <v>310602008</v>
      </c>
      <c r="C587" s="23" t="s">
        <v>3365</v>
      </c>
      <c r="D587" s="23" t="s">
        <v>3366</v>
      </c>
      <c r="E587" s="23"/>
      <c r="F587" s="22" t="s">
        <v>27</v>
      </c>
      <c r="G587" s="22">
        <v>80</v>
      </c>
      <c r="H587" s="22">
        <v>72</v>
      </c>
      <c r="I587" s="22">
        <v>64</v>
      </c>
      <c r="J587" s="23"/>
    </row>
    <row r="588" spans="1:10">
      <c r="A588" s="22"/>
      <c r="B588" s="22">
        <v>310603</v>
      </c>
      <c r="C588" s="23" t="s">
        <v>3367</v>
      </c>
      <c r="D588" s="23"/>
      <c r="E588" s="23"/>
      <c r="F588" s="22"/>
      <c r="G588" s="22"/>
      <c r="H588" s="22"/>
      <c r="I588" s="22"/>
      <c r="J588" s="23"/>
    </row>
    <row r="589" ht="25.5" spans="1:10">
      <c r="A589" s="22" t="s">
        <v>60</v>
      </c>
      <c r="B589" s="22">
        <v>310603001</v>
      </c>
      <c r="C589" s="23" t="s">
        <v>3368</v>
      </c>
      <c r="D589" s="23" t="s">
        <v>3369</v>
      </c>
      <c r="E589" s="23"/>
      <c r="F589" s="22" t="s">
        <v>156</v>
      </c>
      <c r="G589" s="22">
        <v>18</v>
      </c>
      <c r="H589" s="22">
        <v>16.2</v>
      </c>
      <c r="I589" s="22">
        <v>14.4</v>
      </c>
      <c r="J589" s="23" t="s">
        <v>3370</v>
      </c>
    </row>
    <row r="590" spans="1:10">
      <c r="A590" s="22" t="s">
        <v>60</v>
      </c>
      <c r="B590" s="22">
        <v>310603002</v>
      </c>
      <c r="C590" s="23" t="s">
        <v>3371</v>
      </c>
      <c r="D590" s="23" t="s">
        <v>3372</v>
      </c>
      <c r="E590" s="23"/>
      <c r="F590" s="22" t="s">
        <v>156</v>
      </c>
      <c r="G590" s="22">
        <v>12</v>
      </c>
      <c r="H590" s="22">
        <v>10.8</v>
      </c>
      <c r="I590" s="22">
        <v>9.6</v>
      </c>
      <c r="J590" s="23"/>
    </row>
    <row r="591" spans="1:10">
      <c r="A591" s="22" t="s">
        <v>60</v>
      </c>
      <c r="B591" s="22">
        <v>310603003</v>
      </c>
      <c r="C591" s="23" t="s">
        <v>3373</v>
      </c>
      <c r="D591" s="23"/>
      <c r="E591" s="23"/>
      <c r="F591" s="22" t="s">
        <v>27</v>
      </c>
      <c r="G591" s="22">
        <v>17.6</v>
      </c>
      <c r="H591" s="22">
        <v>15.3</v>
      </c>
      <c r="I591" s="22">
        <v>13</v>
      </c>
      <c r="J591" s="23" t="s">
        <v>3374</v>
      </c>
    </row>
    <row r="592" spans="1:10">
      <c r="A592" s="22"/>
      <c r="B592" s="22">
        <v>310604</v>
      </c>
      <c r="C592" s="23" t="s">
        <v>3375</v>
      </c>
      <c r="D592" s="23"/>
      <c r="E592" s="23"/>
      <c r="F592" s="22"/>
      <c r="G592" s="22"/>
      <c r="H592" s="22"/>
      <c r="I592" s="22"/>
      <c r="J592" s="23"/>
    </row>
    <row r="593" ht="25.5" spans="1:10">
      <c r="A593" s="22" t="s">
        <v>60</v>
      </c>
      <c r="B593" s="22">
        <v>310604001</v>
      </c>
      <c r="C593" s="23" t="s">
        <v>3376</v>
      </c>
      <c r="D593" s="23" t="s">
        <v>3377</v>
      </c>
      <c r="E593" s="23"/>
      <c r="F593" s="22" t="s">
        <v>27</v>
      </c>
      <c r="G593" s="22">
        <v>514</v>
      </c>
      <c r="H593" s="22">
        <v>463</v>
      </c>
      <c r="I593" s="22">
        <v>411</v>
      </c>
      <c r="J593" s="23"/>
    </row>
    <row r="594" spans="1:10">
      <c r="A594" s="22" t="s">
        <v>60</v>
      </c>
      <c r="B594" s="22">
        <v>310604002</v>
      </c>
      <c r="C594" s="23" t="s">
        <v>3378</v>
      </c>
      <c r="D594" s="23" t="s">
        <v>3379</v>
      </c>
      <c r="E594" s="23"/>
      <c r="F594" s="22" t="s">
        <v>27</v>
      </c>
      <c r="G594" s="22">
        <v>156</v>
      </c>
      <c r="H594" s="22">
        <v>141</v>
      </c>
      <c r="I594" s="22">
        <v>125</v>
      </c>
      <c r="J594" s="23"/>
    </row>
    <row r="595" spans="1:10">
      <c r="A595" s="22" t="s">
        <v>60</v>
      </c>
      <c r="B595" s="22">
        <v>310604003</v>
      </c>
      <c r="C595" s="23" t="s">
        <v>3380</v>
      </c>
      <c r="D595" s="23"/>
      <c r="E595" s="23"/>
      <c r="F595" s="22" t="s">
        <v>27</v>
      </c>
      <c r="G595" s="22">
        <v>30</v>
      </c>
      <c r="H595" s="22">
        <v>27.3</v>
      </c>
      <c r="I595" s="22">
        <v>24.5</v>
      </c>
      <c r="J595" s="23"/>
    </row>
    <row r="596" spans="1:10">
      <c r="A596" s="22" t="s">
        <v>60</v>
      </c>
      <c r="B596" s="22">
        <v>310604004</v>
      </c>
      <c r="C596" s="23" t="s">
        <v>3381</v>
      </c>
      <c r="D596" s="23"/>
      <c r="E596" s="23"/>
      <c r="F596" s="22" t="s">
        <v>27</v>
      </c>
      <c r="G596" s="22">
        <v>30</v>
      </c>
      <c r="H596" s="22">
        <v>27.3</v>
      </c>
      <c r="I596" s="22">
        <v>24.5</v>
      </c>
      <c r="J596" s="23"/>
    </row>
    <row r="597" spans="1:10">
      <c r="A597" s="22" t="s">
        <v>60</v>
      </c>
      <c r="B597" s="22">
        <v>310604005</v>
      </c>
      <c r="C597" s="23" t="s">
        <v>3382</v>
      </c>
      <c r="D597" s="23" t="s">
        <v>3383</v>
      </c>
      <c r="E597" s="23"/>
      <c r="F597" s="22" t="s">
        <v>27</v>
      </c>
      <c r="G597" s="22">
        <v>142</v>
      </c>
      <c r="H597" s="22">
        <v>128</v>
      </c>
      <c r="I597" s="22">
        <v>114</v>
      </c>
      <c r="J597" s="23"/>
    </row>
    <row r="598" spans="1:10">
      <c r="A598" s="22" t="s">
        <v>60</v>
      </c>
      <c r="B598" s="22">
        <v>310604006</v>
      </c>
      <c r="C598" s="23" t="s">
        <v>3384</v>
      </c>
      <c r="D598" s="23" t="s">
        <v>3385</v>
      </c>
      <c r="E598" s="23"/>
      <c r="F598" s="22" t="s">
        <v>3386</v>
      </c>
      <c r="G598" s="22">
        <v>242</v>
      </c>
      <c r="H598" s="22">
        <v>218</v>
      </c>
      <c r="I598" s="22">
        <v>193.6</v>
      </c>
      <c r="J598" s="23"/>
    </row>
    <row r="599" ht="51" spans="1:10">
      <c r="A599" s="22" t="s">
        <v>60</v>
      </c>
      <c r="B599" s="22">
        <v>310604007</v>
      </c>
      <c r="C599" s="23" t="s">
        <v>3387</v>
      </c>
      <c r="D599" s="23" t="s">
        <v>3388</v>
      </c>
      <c r="E599" s="23" t="s">
        <v>3389</v>
      </c>
      <c r="F599" s="22" t="s">
        <v>27</v>
      </c>
      <c r="G599" s="22">
        <v>2128</v>
      </c>
      <c r="H599" s="22">
        <v>1915</v>
      </c>
      <c r="I599" s="22">
        <v>1702</v>
      </c>
      <c r="J599" s="23"/>
    </row>
    <row r="600" spans="1:10">
      <c r="A600" s="22"/>
      <c r="B600" s="22">
        <v>310605</v>
      </c>
      <c r="C600" s="23" t="s">
        <v>3390</v>
      </c>
      <c r="D600" s="23"/>
      <c r="E600" s="23"/>
      <c r="F600" s="22"/>
      <c r="G600" s="22"/>
      <c r="H600" s="22"/>
      <c r="I600" s="22"/>
      <c r="J600" s="23" t="s">
        <v>3391</v>
      </c>
    </row>
    <row r="601" spans="1:10">
      <c r="A601" s="22" t="s">
        <v>69</v>
      </c>
      <c r="B601" s="22">
        <v>310605001</v>
      </c>
      <c r="C601" s="23" t="s">
        <v>3392</v>
      </c>
      <c r="D601" s="23"/>
      <c r="E601" s="23"/>
      <c r="F601" s="22" t="s">
        <v>27</v>
      </c>
      <c r="G601" s="22">
        <v>66</v>
      </c>
      <c r="H601" s="22">
        <v>57</v>
      </c>
      <c r="I601" s="22">
        <v>48</v>
      </c>
      <c r="J601" s="23"/>
    </row>
    <row r="602" spans="1:10">
      <c r="A602" s="22" t="s">
        <v>69</v>
      </c>
      <c r="B602" s="22">
        <v>310605002</v>
      </c>
      <c r="C602" s="23" t="s">
        <v>3393</v>
      </c>
      <c r="D602" s="23" t="s">
        <v>3394</v>
      </c>
      <c r="E602" s="23"/>
      <c r="F602" s="22" t="s">
        <v>27</v>
      </c>
      <c r="G602" s="22">
        <v>145</v>
      </c>
      <c r="H602" s="22">
        <v>169</v>
      </c>
      <c r="I602" s="22">
        <v>192</v>
      </c>
      <c r="J602" s="23" t="s">
        <v>3395</v>
      </c>
    </row>
    <row r="603" spans="1:10">
      <c r="A603" s="22" t="s">
        <v>60</v>
      </c>
      <c r="B603" s="22">
        <v>310605003</v>
      </c>
      <c r="C603" s="23" t="s">
        <v>3396</v>
      </c>
      <c r="D603" s="23" t="s">
        <v>3397</v>
      </c>
      <c r="E603" s="23" t="s">
        <v>304</v>
      </c>
      <c r="F603" s="22" t="s">
        <v>27</v>
      </c>
      <c r="G603" s="22">
        <v>232</v>
      </c>
      <c r="H603" s="22">
        <v>209</v>
      </c>
      <c r="I603" s="22">
        <v>186</v>
      </c>
      <c r="J603" s="23" t="s">
        <v>3398</v>
      </c>
    </row>
    <row r="604" spans="1:10">
      <c r="A604" s="22" t="s">
        <v>69</v>
      </c>
      <c r="B604" s="22">
        <v>310605004</v>
      </c>
      <c r="C604" s="23" t="s">
        <v>3399</v>
      </c>
      <c r="D604" s="23"/>
      <c r="E604" s="23"/>
      <c r="F604" s="22" t="s">
        <v>395</v>
      </c>
      <c r="G604" s="22">
        <v>115</v>
      </c>
      <c r="H604" s="22">
        <v>96.5</v>
      </c>
      <c r="I604" s="22">
        <v>78</v>
      </c>
      <c r="J604" s="23"/>
    </row>
    <row r="605" spans="1:10">
      <c r="A605" s="22" t="s">
        <v>69</v>
      </c>
      <c r="B605" s="22">
        <v>310605005</v>
      </c>
      <c r="C605" s="23" t="s">
        <v>3400</v>
      </c>
      <c r="D605" s="23"/>
      <c r="E605" s="23"/>
      <c r="F605" s="22" t="s">
        <v>395</v>
      </c>
      <c r="G605" s="22">
        <v>142</v>
      </c>
      <c r="H605" s="22">
        <v>128</v>
      </c>
      <c r="I605" s="22">
        <v>114</v>
      </c>
      <c r="J605" s="23"/>
    </row>
    <row r="606" spans="1:10">
      <c r="A606" s="22" t="s">
        <v>60</v>
      </c>
      <c r="B606" s="22">
        <v>310605006</v>
      </c>
      <c r="C606" s="23" t="s">
        <v>3401</v>
      </c>
      <c r="D606" s="23" t="s">
        <v>3402</v>
      </c>
      <c r="E606" s="23"/>
      <c r="F606" s="22" t="s">
        <v>3403</v>
      </c>
      <c r="G606" s="22">
        <v>138</v>
      </c>
      <c r="H606" s="22">
        <v>124</v>
      </c>
      <c r="I606" s="22">
        <v>110.4</v>
      </c>
      <c r="J606" s="23"/>
    </row>
    <row r="607" spans="1:10">
      <c r="A607" s="22" t="s">
        <v>69</v>
      </c>
      <c r="B607" s="22">
        <v>310605007</v>
      </c>
      <c r="C607" s="23" t="s">
        <v>3404</v>
      </c>
      <c r="D607" s="23" t="s">
        <v>3405</v>
      </c>
      <c r="E607" s="23"/>
      <c r="F607" s="22" t="s">
        <v>27</v>
      </c>
      <c r="G607" s="22">
        <v>198</v>
      </c>
      <c r="H607" s="22">
        <v>178</v>
      </c>
      <c r="I607" s="22">
        <v>158</v>
      </c>
      <c r="J607" s="23"/>
    </row>
    <row r="608" spans="1:10">
      <c r="A608" s="44" t="s">
        <v>60</v>
      </c>
      <c r="B608" s="44">
        <v>310605008</v>
      </c>
      <c r="C608" s="44" t="s">
        <v>3406</v>
      </c>
      <c r="D608" s="44"/>
      <c r="E608" s="44"/>
      <c r="F608" s="44" t="s">
        <v>27</v>
      </c>
      <c r="G608" s="68">
        <v>216</v>
      </c>
      <c r="H608" s="68">
        <v>180</v>
      </c>
      <c r="I608" s="68">
        <v>144</v>
      </c>
      <c r="J608" s="23" t="s">
        <v>3407</v>
      </c>
    </row>
    <row r="609" spans="1:10">
      <c r="A609" s="45"/>
      <c r="B609" s="45"/>
      <c r="C609" s="45"/>
      <c r="D609" s="45"/>
      <c r="E609" s="45"/>
      <c r="F609" s="45"/>
      <c r="G609" s="22">
        <v>308</v>
      </c>
      <c r="H609" s="22">
        <v>266</v>
      </c>
      <c r="I609" s="22">
        <v>224</v>
      </c>
      <c r="J609" s="23" t="s">
        <v>3408</v>
      </c>
    </row>
    <row r="610" spans="1:10">
      <c r="A610" s="46"/>
      <c r="B610" s="46"/>
      <c r="C610" s="46"/>
      <c r="D610" s="46"/>
      <c r="E610" s="46"/>
      <c r="F610" s="46"/>
      <c r="G610" s="67">
        <v>399</v>
      </c>
      <c r="H610" s="22">
        <v>332</v>
      </c>
      <c r="I610" s="67">
        <v>264</v>
      </c>
      <c r="J610" s="23" t="s">
        <v>3409</v>
      </c>
    </row>
    <row r="611" spans="1:10">
      <c r="A611" s="22" t="s">
        <v>60</v>
      </c>
      <c r="B611" s="22">
        <v>310605009</v>
      </c>
      <c r="C611" s="23" t="s">
        <v>3410</v>
      </c>
      <c r="D611" s="23"/>
      <c r="E611" s="23"/>
      <c r="F611" s="22" t="s">
        <v>27</v>
      </c>
      <c r="G611" s="22">
        <v>330</v>
      </c>
      <c r="H611" s="22">
        <v>285</v>
      </c>
      <c r="I611" s="22">
        <v>240</v>
      </c>
      <c r="J611" s="23"/>
    </row>
    <row r="612" spans="1:10">
      <c r="A612" s="22" t="s">
        <v>60</v>
      </c>
      <c r="B612" s="22">
        <v>310605010</v>
      </c>
      <c r="C612" s="23" t="s">
        <v>3411</v>
      </c>
      <c r="D612" s="23"/>
      <c r="E612" s="23" t="s">
        <v>3412</v>
      </c>
      <c r="F612" s="22" t="s">
        <v>27</v>
      </c>
      <c r="G612" s="22">
        <v>484</v>
      </c>
      <c r="H612" s="22">
        <v>402</v>
      </c>
      <c r="I612" s="22">
        <v>320</v>
      </c>
      <c r="J612" s="23" t="s">
        <v>3413</v>
      </c>
    </row>
    <row r="613" spans="1:10">
      <c r="A613" s="22" t="s">
        <v>60</v>
      </c>
      <c r="B613" s="22">
        <v>310605011</v>
      </c>
      <c r="C613" s="23" t="s">
        <v>3414</v>
      </c>
      <c r="D613" s="23"/>
      <c r="E613" s="23" t="s">
        <v>304</v>
      </c>
      <c r="F613" s="22" t="s">
        <v>27</v>
      </c>
      <c r="G613" s="22">
        <v>300</v>
      </c>
      <c r="H613" s="22">
        <v>270</v>
      </c>
      <c r="I613" s="22">
        <v>240</v>
      </c>
      <c r="J613" s="23"/>
    </row>
    <row r="614" spans="1:10">
      <c r="A614" s="22" t="s">
        <v>60</v>
      </c>
      <c r="B614" s="22">
        <v>310605012</v>
      </c>
      <c r="C614" s="23" t="s">
        <v>3415</v>
      </c>
      <c r="D614" s="23"/>
      <c r="E614" s="23"/>
      <c r="F614" s="22" t="s">
        <v>27</v>
      </c>
      <c r="G614" s="22">
        <v>495</v>
      </c>
      <c r="H614" s="22">
        <v>428</v>
      </c>
      <c r="I614" s="22">
        <v>360</v>
      </c>
      <c r="J614" s="23"/>
    </row>
    <row r="615" spans="1:10">
      <c r="A615" s="22" t="s">
        <v>69</v>
      </c>
      <c r="B615" s="22">
        <v>310605013</v>
      </c>
      <c r="C615" s="23" t="s">
        <v>3416</v>
      </c>
      <c r="D615" s="23" t="s">
        <v>3417</v>
      </c>
      <c r="E615" s="23"/>
      <c r="F615" s="22" t="s">
        <v>27</v>
      </c>
      <c r="G615" s="22">
        <v>500</v>
      </c>
      <c r="H615" s="22">
        <v>450</v>
      </c>
      <c r="I615" s="22">
        <v>400</v>
      </c>
      <c r="J615" s="23"/>
    </row>
    <row r="616" spans="1:10">
      <c r="A616" s="22" t="s">
        <v>69</v>
      </c>
      <c r="B616" s="22">
        <v>310605014</v>
      </c>
      <c r="C616" s="23" t="s">
        <v>3418</v>
      </c>
      <c r="D616" s="23" t="s">
        <v>3419</v>
      </c>
      <c r="E616" s="23"/>
      <c r="F616" s="22" t="s">
        <v>27</v>
      </c>
      <c r="G616" s="22">
        <v>700</v>
      </c>
      <c r="H616" s="22">
        <v>630</v>
      </c>
      <c r="I616" s="22">
        <v>560</v>
      </c>
      <c r="J616" s="23"/>
    </row>
    <row r="617" ht="51" spans="1:10">
      <c r="A617" s="22" t="s">
        <v>60</v>
      </c>
      <c r="B617" s="22">
        <v>310605015</v>
      </c>
      <c r="C617" s="23" t="s">
        <v>3420</v>
      </c>
      <c r="D617" s="23" t="s">
        <v>3421</v>
      </c>
      <c r="E617" s="23" t="s">
        <v>3422</v>
      </c>
      <c r="F617" s="22" t="s">
        <v>27</v>
      </c>
      <c r="G617" s="22">
        <v>1600</v>
      </c>
      <c r="H617" s="22">
        <v>1440</v>
      </c>
      <c r="I617" s="22">
        <v>1280</v>
      </c>
      <c r="J617" s="23"/>
    </row>
    <row r="618" spans="1:10">
      <c r="A618" s="22"/>
      <c r="B618" s="22">
        <v>310606</v>
      </c>
      <c r="C618" s="23" t="s">
        <v>3423</v>
      </c>
      <c r="D618" s="23"/>
      <c r="E618" s="23"/>
      <c r="F618" s="22"/>
      <c r="G618" s="22"/>
      <c r="H618" s="22"/>
      <c r="I618" s="22"/>
      <c r="J618" s="23"/>
    </row>
    <row r="619" spans="1:10">
      <c r="A619" s="22" t="s">
        <v>60</v>
      </c>
      <c r="B619" s="22">
        <v>310606001</v>
      </c>
      <c r="C619" s="23" t="s">
        <v>3424</v>
      </c>
      <c r="D619" s="23" t="s">
        <v>3425</v>
      </c>
      <c r="E619" s="23" t="s">
        <v>3426</v>
      </c>
      <c r="F619" s="22" t="s">
        <v>27</v>
      </c>
      <c r="G619" s="22">
        <v>220</v>
      </c>
      <c r="H619" s="22">
        <v>190</v>
      </c>
      <c r="I619" s="22">
        <v>160</v>
      </c>
      <c r="J619" s="23" t="s">
        <v>3427</v>
      </c>
    </row>
    <row r="620" spans="1:10">
      <c r="A620" s="22" t="s">
        <v>60</v>
      </c>
      <c r="B620" s="22">
        <v>310606002</v>
      </c>
      <c r="C620" s="23" t="s">
        <v>3428</v>
      </c>
      <c r="D620" s="23" t="s">
        <v>3429</v>
      </c>
      <c r="E620" s="23"/>
      <c r="F620" s="22" t="s">
        <v>27</v>
      </c>
      <c r="G620" s="22">
        <v>88</v>
      </c>
      <c r="H620" s="22">
        <v>79.2</v>
      </c>
      <c r="I620" s="22">
        <v>70.4</v>
      </c>
      <c r="J620" s="23"/>
    </row>
    <row r="621" spans="1:10">
      <c r="A621" s="22"/>
      <c r="B621" s="22">
        <v>310607</v>
      </c>
      <c r="C621" s="23" t="s">
        <v>3430</v>
      </c>
      <c r="D621" s="23" t="s">
        <v>3431</v>
      </c>
      <c r="E621" s="23"/>
      <c r="F621" s="22"/>
      <c r="G621" s="22"/>
      <c r="H621" s="22"/>
      <c r="I621" s="22"/>
      <c r="J621" s="23"/>
    </row>
    <row r="622" ht="38.25" spans="1:10">
      <c r="A622" s="22" t="s">
        <v>60</v>
      </c>
      <c r="B622" s="22">
        <v>310607001</v>
      </c>
      <c r="C622" s="23" t="s">
        <v>3432</v>
      </c>
      <c r="D622" s="23" t="s">
        <v>3433</v>
      </c>
      <c r="E622" s="23"/>
      <c r="F622" s="22" t="s">
        <v>27</v>
      </c>
      <c r="G622" s="22">
        <v>72</v>
      </c>
      <c r="H622" s="22">
        <v>64.8</v>
      </c>
      <c r="I622" s="22">
        <v>57.6</v>
      </c>
      <c r="J622" s="23" t="s">
        <v>3434</v>
      </c>
    </row>
    <row r="623" spans="1:10">
      <c r="A623" s="22" t="s">
        <v>60</v>
      </c>
      <c r="B623" s="22">
        <v>310607002</v>
      </c>
      <c r="C623" s="23" t="s">
        <v>3435</v>
      </c>
      <c r="D623" s="23" t="s">
        <v>3436</v>
      </c>
      <c r="E623" s="23"/>
      <c r="F623" s="22" t="s">
        <v>27</v>
      </c>
      <c r="G623" s="22">
        <v>55</v>
      </c>
      <c r="H623" s="22">
        <v>49.5</v>
      </c>
      <c r="I623" s="22">
        <v>44</v>
      </c>
      <c r="J623" s="23"/>
    </row>
    <row r="624" spans="1:10">
      <c r="A624" s="22" t="s">
        <v>60</v>
      </c>
      <c r="B624" s="22">
        <v>310607003</v>
      </c>
      <c r="C624" s="23" t="s">
        <v>3437</v>
      </c>
      <c r="D624" s="23" t="s">
        <v>3436</v>
      </c>
      <c r="E624" s="23"/>
      <c r="F624" s="22" t="s">
        <v>27</v>
      </c>
      <c r="G624" s="22">
        <v>50</v>
      </c>
      <c r="H624" s="22">
        <v>45</v>
      </c>
      <c r="I624" s="22">
        <v>40</v>
      </c>
      <c r="J624" s="23"/>
    </row>
    <row r="625" spans="1:10">
      <c r="A625" s="22" t="s">
        <v>60</v>
      </c>
      <c r="B625" s="22">
        <v>310607004</v>
      </c>
      <c r="C625" s="23" t="s">
        <v>3438</v>
      </c>
      <c r="D625" s="23"/>
      <c r="E625" s="23"/>
      <c r="F625" s="22" t="s">
        <v>27</v>
      </c>
      <c r="G625" s="22">
        <v>158</v>
      </c>
      <c r="H625" s="22">
        <v>142</v>
      </c>
      <c r="I625" s="22">
        <v>126</v>
      </c>
      <c r="J625" s="23"/>
    </row>
    <row r="626" spans="1:10">
      <c r="A626" s="22" t="s">
        <v>60</v>
      </c>
      <c r="B626" s="22">
        <v>310607005</v>
      </c>
      <c r="C626" s="23" t="s">
        <v>3439</v>
      </c>
      <c r="D626" s="23"/>
      <c r="E626" s="23"/>
      <c r="F626" s="22" t="s">
        <v>27</v>
      </c>
      <c r="G626" s="22">
        <v>120</v>
      </c>
      <c r="H626" s="22">
        <v>108</v>
      </c>
      <c r="I626" s="22">
        <v>96</v>
      </c>
      <c r="J626" s="23"/>
    </row>
    <row r="627" spans="1:10">
      <c r="A627" s="22" t="s">
        <v>60</v>
      </c>
      <c r="B627" s="22">
        <v>310607006</v>
      </c>
      <c r="C627" s="23" t="s">
        <v>3440</v>
      </c>
      <c r="D627" s="23"/>
      <c r="E627" s="23"/>
      <c r="F627" s="22" t="s">
        <v>156</v>
      </c>
      <c r="G627" s="22">
        <v>5</v>
      </c>
      <c r="H627" s="22">
        <v>4.5</v>
      </c>
      <c r="I627" s="22">
        <v>4</v>
      </c>
      <c r="J627" s="23"/>
    </row>
    <row r="628" spans="1:10">
      <c r="A628" s="22"/>
      <c r="B628" s="22">
        <v>3107</v>
      </c>
      <c r="C628" s="23" t="s">
        <v>3441</v>
      </c>
      <c r="D628" s="23"/>
      <c r="E628" s="23"/>
      <c r="F628" s="22"/>
      <c r="G628" s="22"/>
      <c r="H628" s="22"/>
      <c r="I628" s="22"/>
      <c r="J628" s="23"/>
    </row>
    <row r="629" spans="1:10">
      <c r="A629" s="22"/>
      <c r="B629" s="22">
        <v>310701</v>
      </c>
      <c r="C629" s="23" t="s">
        <v>3442</v>
      </c>
      <c r="D629" s="23"/>
      <c r="E629" s="23"/>
      <c r="F629" s="22"/>
      <c r="G629" s="22"/>
      <c r="H629" s="22"/>
      <c r="I629" s="22"/>
      <c r="J629" s="23"/>
    </row>
    <row r="630" spans="1:10">
      <c r="A630" s="44" t="s">
        <v>69</v>
      </c>
      <c r="B630" s="44">
        <v>310701001</v>
      </c>
      <c r="C630" s="44" t="s">
        <v>3443</v>
      </c>
      <c r="D630" s="44" t="s">
        <v>3444</v>
      </c>
      <c r="E630" s="44"/>
      <c r="F630" s="44" t="s">
        <v>27</v>
      </c>
      <c r="G630" s="22">
        <v>8</v>
      </c>
      <c r="H630" s="22">
        <v>7</v>
      </c>
      <c r="I630" s="22">
        <v>6</v>
      </c>
      <c r="J630" s="23" t="s">
        <v>3445</v>
      </c>
    </row>
    <row r="631" spans="1:10">
      <c r="A631" s="45"/>
      <c r="B631" s="45"/>
      <c r="C631" s="45"/>
      <c r="D631" s="45"/>
      <c r="E631" s="45"/>
      <c r="F631" s="45"/>
      <c r="G631" s="68">
        <v>12</v>
      </c>
      <c r="H631" s="68">
        <v>11</v>
      </c>
      <c r="I631" s="68">
        <v>10</v>
      </c>
      <c r="J631" s="23" t="s">
        <v>3446</v>
      </c>
    </row>
    <row r="632" ht="25.5" spans="1:10">
      <c r="A632" s="45"/>
      <c r="B632" s="45"/>
      <c r="C632" s="45"/>
      <c r="D632" s="45"/>
      <c r="E632" s="45"/>
      <c r="F632" s="45"/>
      <c r="G632" s="68">
        <v>20</v>
      </c>
      <c r="H632" s="68">
        <v>18</v>
      </c>
      <c r="I632" s="68">
        <v>16</v>
      </c>
      <c r="J632" s="23" t="s">
        <v>3447</v>
      </c>
    </row>
    <row r="633" ht="25.5" spans="1:10">
      <c r="A633" s="46"/>
      <c r="B633" s="46"/>
      <c r="C633" s="46"/>
      <c r="D633" s="46"/>
      <c r="E633" s="46"/>
      <c r="F633" s="46"/>
      <c r="G633" s="68">
        <v>25</v>
      </c>
      <c r="H633" s="68">
        <v>22.5</v>
      </c>
      <c r="I633" s="68">
        <v>20</v>
      </c>
      <c r="J633" s="23" t="s">
        <v>3448</v>
      </c>
    </row>
    <row r="634" spans="1:10">
      <c r="A634" s="22" t="s">
        <v>69</v>
      </c>
      <c r="B634" s="22">
        <v>310701002</v>
      </c>
      <c r="C634" s="23" t="s">
        <v>3449</v>
      </c>
      <c r="D634" s="23"/>
      <c r="E634" s="23" t="s">
        <v>556</v>
      </c>
      <c r="F634" s="22" t="s">
        <v>27</v>
      </c>
      <c r="G634" s="22">
        <v>60</v>
      </c>
      <c r="H634" s="22">
        <v>54</v>
      </c>
      <c r="I634" s="22">
        <v>48</v>
      </c>
      <c r="J634" s="23"/>
    </row>
    <row r="635" spans="1:10">
      <c r="A635" s="22" t="s">
        <v>69</v>
      </c>
      <c r="B635" s="22">
        <v>310701003</v>
      </c>
      <c r="C635" s="23" t="s">
        <v>3450</v>
      </c>
      <c r="D635" s="23" t="s">
        <v>3451</v>
      </c>
      <c r="E635" s="23"/>
      <c r="F635" s="22" t="s">
        <v>27</v>
      </c>
      <c r="G635" s="22">
        <v>150</v>
      </c>
      <c r="H635" s="22">
        <v>136</v>
      </c>
      <c r="I635" s="22">
        <v>122.4</v>
      </c>
      <c r="J635" s="23"/>
    </row>
    <row r="636" spans="1:10">
      <c r="A636" s="22" t="s">
        <v>69</v>
      </c>
      <c r="B636" s="22">
        <v>310701004</v>
      </c>
      <c r="C636" s="23" t="s">
        <v>3452</v>
      </c>
      <c r="D636" s="23" t="s">
        <v>3453</v>
      </c>
      <c r="E636" s="23"/>
      <c r="F636" s="22" t="s">
        <v>27</v>
      </c>
      <c r="G636" s="22">
        <v>20</v>
      </c>
      <c r="H636" s="22">
        <v>18</v>
      </c>
      <c r="I636" s="22">
        <v>16</v>
      </c>
      <c r="J636" s="23"/>
    </row>
    <row r="637" spans="1:10">
      <c r="A637" s="22" t="s">
        <v>69</v>
      </c>
      <c r="B637" s="22">
        <v>310701005</v>
      </c>
      <c r="C637" s="23" t="s">
        <v>3454</v>
      </c>
      <c r="D637" s="23" t="s">
        <v>3453</v>
      </c>
      <c r="E637" s="23"/>
      <c r="F637" s="22" t="s">
        <v>27</v>
      </c>
      <c r="G637" s="22">
        <v>25</v>
      </c>
      <c r="H637" s="22">
        <v>22.5</v>
      </c>
      <c r="I637" s="22">
        <v>20</v>
      </c>
      <c r="J637" s="23"/>
    </row>
    <row r="638" spans="1:10">
      <c r="A638" s="22" t="s">
        <v>69</v>
      </c>
      <c r="B638" s="22">
        <v>310701006</v>
      </c>
      <c r="C638" s="23" t="s">
        <v>3455</v>
      </c>
      <c r="D638" s="23"/>
      <c r="E638" s="23"/>
      <c r="F638" s="22" t="s">
        <v>27</v>
      </c>
      <c r="G638" s="22">
        <v>20</v>
      </c>
      <c r="H638" s="22">
        <v>18</v>
      </c>
      <c r="I638" s="22">
        <v>16</v>
      </c>
      <c r="J638" s="23"/>
    </row>
    <row r="639" spans="1:10">
      <c r="A639" s="22" t="s">
        <v>69</v>
      </c>
      <c r="B639" s="22">
        <v>310701007</v>
      </c>
      <c r="C639" s="23" t="s">
        <v>3456</v>
      </c>
      <c r="D639" s="23" t="s">
        <v>3451</v>
      </c>
      <c r="E639" s="23"/>
      <c r="F639" s="22" t="s">
        <v>27</v>
      </c>
      <c r="G639" s="22">
        <v>20</v>
      </c>
      <c r="H639" s="22">
        <v>18</v>
      </c>
      <c r="I639" s="22">
        <v>16</v>
      </c>
      <c r="J639" s="23"/>
    </row>
    <row r="640" spans="1:10">
      <c r="A640" s="22" t="s">
        <v>69</v>
      </c>
      <c r="B640" s="22">
        <v>310701008</v>
      </c>
      <c r="C640" s="23" t="s">
        <v>3457</v>
      </c>
      <c r="D640" s="23" t="s">
        <v>3458</v>
      </c>
      <c r="E640" s="23"/>
      <c r="F640" s="22" t="s">
        <v>156</v>
      </c>
      <c r="G640" s="22">
        <v>8</v>
      </c>
      <c r="H640" s="22">
        <v>7</v>
      </c>
      <c r="I640" s="22">
        <v>6</v>
      </c>
      <c r="J640" s="23"/>
    </row>
    <row r="641" spans="1:10">
      <c r="A641" s="22" t="s">
        <v>69</v>
      </c>
      <c r="B641" s="22">
        <v>310701009</v>
      </c>
      <c r="C641" s="23" t="s">
        <v>3459</v>
      </c>
      <c r="D641" s="23" t="s">
        <v>3458</v>
      </c>
      <c r="E641" s="23"/>
      <c r="F641" s="22" t="s">
        <v>50</v>
      </c>
      <c r="G641" s="22">
        <v>80</v>
      </c>
      <c r="H641" s="22">
        <v>72</v>
      </c>
      <c r="I641" s="22">
        <v>64</v>
      </c>
      <c r="J641" s="23"/>
    </row>
    <row r="642" spans="1:10">
      <c r="A642" s="22" t="s">
        <v>69</v>
      </c>
      <c r="B642" s="22">
        <v>310701010</v>
      </c>
      <c r="C642" s="23" t="s">
        <v>3460</v>
      </c>
      <c r="D642" s="23" t="s">
        <v>3461</v>
      </c>
      <c r="E642" s="23"/>
      <c r="F642" s="22" t="s">
        <v>27</v>
      </c>
      <c r="G642" s="22">
        <v>70</v>
      </c>
      <c r="H642" s="22">
        <v>63</v>
      </c>
      <c r="I642" s="22">
        <v>56</v>
      </c>
      <c r="J642" s="23" t="s">
        <v>3462</v>
      </c>
    </row>
    <row r="643" spans="1:10">
      <c r="A643" s="22" t="s">
        <v>69</v>
      </c>
      <c r="B643" s="22">
        <v>310701011</v>
      </c>
      <c r="C643" s="23" t="s">
        <v>3463</v>
      </c>
      <c r="D643" s="23" t="s">
        <v>3453</v>
      </c>
      <c r="E643" s="23"/>
      <c r="F643" s="22" t="s">
        <v>27</v>
      </c>
      <c r="G643" s="22">
        <v>64</v>
      </c>
      <c r="H643" s="22">
        <v>58.3</v>
      </c>
      <c r="I643" s="22">
        <v>52.5</v>
      </c>
      <c r="J643" s="23"/>
    </row>
    <row r="644" spans="1:10">
      <c r="A644" s="22" t="s">
        <v>69</v>
      </c>
      <c r="B644" s="22">
        <v>310701012</v>
      </c>
      <c r="C644" s="23" t="s">
        <v>3464</v>
      </c>
      <c r="D644" s="23"/>
      <c r="E644" s="23"/>
      <c r="F644" s="22" t="s">
        <v>27</v>
      </c>
      <c r="G644" s="22">
        <v>40</v>
      </c>
      <c r="H644" s="22">
        <v>36</v>
      </c>
      <c r="I644" s="22">
        <v>32</v>
      </c>
      <c r="J644" s="23"/>
    </row>
    <row r="645" spans="1:10">
      <c r="A645" s="22" t="s">
        <v>69</v>
      </c>
      <c r="B645" s="22">
        <v>310701013</v>
      </c>
      <c r="C645" s="23" t="s">
        <v>3465</v>
      </c>
      <c r="D645" s="23"/>
      <c r="E645" s="23"/>
      <c r="F645" s="22" t="s">
        <v>27</v>
      </c>
      <c r="G645" s="22">
        <v>12</v>
      </c>
      <c r="H645" s="22">
        <v>11</v>
      </c>
      <c r="I645" s="22">
        <v>10</v>
      </c>
      <c r="J645" s="23"/>
    </row>
    <row r="646" spans="1:10">
      <c r="A646" s="22" t="s">
        <v>69</v>
      </c>
      <c r="B646" s="22">
        <v>310701014</v>
      </c>
      <c r="C646" s="23" t="s">
        <v>3466</v>
      </c>
      <c r="D646" s="23"/>
      <c r="E646" s="23"/>
      <c r="F646" s="22" t="s">
        <v>27</v>
      </c>
      <c r="G646" s="22">
        <v>15</v>
      </c>
      <c r="H646" s="22">
        <v>13.5</v>
      </c>
      <c r="I646" s="22">
        <v>12</v>
      </c>
      <c r="J646" s="23"/>
    </row>
    <row r="647" spans="1:10">
      <c r="A647" s="22" t="s">
        <v>69</v>
      </c>
      <c r="B647" s="22">
        <v>310701015</v>
      </c>
      <c r="C647" s="23" t="s">
        <v>3467</v>
      </c>
      <c r="D647" s="23" t="s">
        <v>3453</v>
      </c>
      <c r="E647" s="23"/>
      <c r="F647" s="22" t="s">
        <v>27</v>
      </c>
      <c r="G647" s="22">
        <v>50</v>
      </c>
      <c r="H647" s="22">
        <v>45</v>
      </c>
      <c r="I647" s="22">
        <v>40</v>
      </c>
      <c r="J647" s="23"/>
    </row>
    <row r="648" spans="1:10">
      <c r="A648" s="22" t="s">
        <v>69</v>
      </c>
      <c r="B648" s="22">
        <v>310701016</v>
      </c>
      <c r="C648" s="23" t="s">
        <v>3468</v>
      </c>
      <c r="D648" s="23" t="s">
        <v>3453</v>
      </c>
      <c r="E648" s="23"/>
      <c r="F648" s="22" t="s">
        <v>27</v>
      </c>
      <c r="G648" s="22">
        <v>50</v>
      </c>
      <c r="H648" s="22">
        <v>45</v>
      </c>
      <c r="I648" s="22">
        <v>40</v>
      </c>
      <c r="J648" s="23"/>
    </row>
    <row r="649" spans="1:10">
      <c r="A649" s="22" t="s">
        <v>69</v>
      </c>
      <c r="B649" s="22">
        <v>310701017</v>
      </c>
      <c r="C649" s="23" t="s">
        <v>3469</v>
      </c>
      <c r="D649" s="23"/>
      <c r="E649" s="23"/>
      <c r="F649" s="22" t="s">
        <v>27</v>
      </c>
      <c r="G649" s="22">
        <v>120</v>
      </c>
      <c r="H649" s="22">
        <v>108</v>
      </c>
      <c r="I649" s="22">
        <v>96</v>
      </c>
      <c r="J649" s="23"/>
    </row>
    <row r="650" spans="1:10">
      <c r="A650" s="22" t="s">
        <v>69</v>
      </c>
      <c r="B650" s="22">
        <v>310701018</v>
      </c>
      <c r="C650" s="23" t="s">
        <v>3470</v>
      </c>
      <c r="D650" s="23" t="s">
        <v>3471</v>
      </c>
      <c r="E650" s="23"/>
      <c r="F650" s="22" t="s">
        <v>27</v>
      </c>
      <c r="G650" s="22">
        <v>60</v>
      </c>
      <c r="H650" s="22">
        <v>54</v>
      </c>
      <c r="I650" s="22">
        <v>48</v>
      </c>
      <c r="J650" s="23" t="s">
        <v>3472</v>
      </c>
    </row>
    <row r="651" spans="1:10">
      <c r="A651" s="22" t="s">
        <v>69</v>
      </c>
      <c r="B651" s="22">
        <v>310701019</v>
      </c>
      <c r="C651" s="23" t="s">
        <v>3473</v>
      </c>
      <c r="D651" s="23"/>
      <c r="E651" s="23"/>
      <c r="F651" s="22" t="s">
        <v>27</v>
      </c>
      <c r="G651" s="22">
        <v>40</v>
      </c>
      <c r="H651" s="22">
        <v>36</v>
      </c>
      <c r="I651" s="22">
        <v>32</v>
      </c>
      <c r="J651" s="23"/>
    </row>
    <row r="652" spans="1:10">
      <c r="A652" s="22" t="s">
        <v>60</v>
      </c>
      <c r="B652" s="22">
        <v>310701020</v>
      </c>
      <c r="C652" s="23" t="s">
        <v>3474</v>
      </c>
      <c r="D652" s="23" t="s">
        <v>3475</v>
      </c>
      <c r="E652" s="23"/>
      <c r="F652" s="22" t="s">
        <v>156</v>
      </c>
      <c r="G652" s="22">
        <v>5</v>
      </c>
      <c r="H652" s="22">
        <v>4.5</v>
      </c>
      <c r="I652" s="22">
        <v>4</v>
      </c>
      <c r="J652" s="23" t="s">
        <v>3476</v>
      </c>
    </row>
    <row r="653" spans="1:10">
      <c r="A653" s="22" t="s">
        <v>60</v>
      </c>
      <c r="B653" s="22">
        <v>310701021</v>
      </c>
      <c r="C653" s="23" t="s">
        <v>3477</v>
      </c>
      <c r="D653" s="23" t="s">
        <v>3478</v>
      </c>
      <c r="E653" s="23"/>
      <c r="F653" s="22" t="s">
        <v>156</v>
      </c>
      <c r="G653" s="22">
        <v>5</v>
      </c>
      <c r="H653" s="22">
        <v>4.5</v>
      </c>
      <c r="I653" s="22">
        <v>4</v>
      </c>
      <c r="J653" s="23" t="s">
        <v>3479</v>
      </c>
    </row>
    <row r="654" spans="1:10">
      <c r="A654" s="22" t="s">
        <v>60</v>
      </c>
      <c r="B654" s="22">
        <v>310701022</v>
      </c>
      <c r="C654" s="23" t="s">
        <v>3480</v>
      </c>
      <c r="D654" s="23" t="s">
        <v>3481</v>
      </c>
      <c r="E654" s="23"/>
      <c r="F654" s="22" t="s">
        <v>156</v>
      </c>
      <c r="G654" s="22">
        <v>5</v>
      </c>
      <c r="H654" s="22">
        <v>4.5</v>
      </c>
      <c r="I654" s="22">
        <v>4</v>
      </c>
      <c r="J654" s="23" t="s">
        <v>3479</v>
      </c>
    </row>
    <row r="655" ht="25.5" spans="1:10">
      <c r="A655" s="22" t="s">
        <v>69</v>
      </c>
      <c r="B655" s="22">
        <v>310701023</v>
      </c>
      <c r="C655" s="23" t="s">
        <v>3482</v>
      </c>
      <c r="D655" s="23"/>
      <c r="E655" s="23" t="s">
        <v>3483</v>
      </c>
      <c r="F655" s="22" t="s">
        <v>27</v>
      </c>
      <c r="G655" s="22">
        <v>260</v>
      </c>
      <c r="H655" s="22">
        <v>234</v>
      </c>
      <c r="I655" s="22">
        <v>208</v>
      </c>
      <c r="J655" s="23"/>
    </row>
    <row r="656" spans="1:10">
      <c r="A656" s="22" t="s">
        <v>60</v>
      </c>
      <c r="B656" s="22">
        <v>310701024</v>
      </c>
      <c r="C656" s="23" t="s">
        <v>3484</v>
      </c>
      <c r="D656" s="23"/>
      <c r="E656" s="23" t="s">
        <v>3485</v>
      </c>
      <c r="F656" s="22" t="s">
        <v>156</v>
      </c>
      <c r="G656" s="22">
        <v>10</v>
      </c>
      <c r="H656" s="22">
        <v>9</v>
      </c>
      <c r="I656" s="22">
        <v>8</v>
      </c>
      <c r="J656" s="23"/>
    </row>
    <row r="657" spans="1:10">
      <c r="A657" s="22" t="s">
        <v>60</v>
      </c>
      <c r="B657" s="22">
        <v>310701025</v>
      </c>
      <c r="C657" s="23" t="s">
        <v>3486</v>
      </c>
      <c r="D657" s="23"/>
      <c r="E657" s="23" t="s">
        <v>3487</v>
      </c>
      <c r="F657" s="22" t="s">
        <v>156</v>
      </c>
      <c r="G657" s="22">
        <v>10</v>
      </c>
      <c r="H657" s="22">
        <v>9</v>
      </c>
      <c r="I657" s="22">
        <v>8</v>
      </c>
      <c r="J657" s="23"/>
    </row>
    <row r="658" spans="1:10">
      <c r="A658" s="22" t="s">
        <v>60</v>
      </c>
      <c r="B658" s="22">
        <v>310701026</v>
      </c>
      <c r="C658" s="23" t="s">
        <v>3488</v>
      </c>
      <c r="D658" s="23"/>
      <c r="E658" s="23"/>
      <c r="F658" s="22" t="s">
        <v>27</v>
      </c>
      <c r="G658" s="22">
        <v>24</v>
      </c>
      <c r="H658" s="22">
        <v>21.6</v>
      </c>
      <c r="I658" s="22">
        <v>19.2</v>
      </c>
      <c r="J658" s="23" t="s">
        <v>3489</v>
      </c>
    </row>
    <row r="659" spans="1:10">
      <c r="A659" s="22" t="s">
        <v>60</v>
      </c>
      <c r="B659" s="22">
        <v>310701027</v>
      </c>
      <c r="C659" s="23" t="s">
        <v>3490</v>
      </c>
      <c r="D659" s="23"/>
      <c r="E659" s="23"/>
      <c r="F659" s="22" t="s">
        <v>156</v>
      </c>
      <c r="G659" s="22">
        <v>3</v>
      </c>
      <c r="H659" s="22">
        <v>2.5</v>
      </c>
      <c r="I659" s="22">
        <v>2</v>
      </c>
      <c r="J659" s="23"/>
    </row>
    <row r="660" spans="1:10">
      <c r="A660" s="22" t="s">
        <v>60</v>
      </c>
      <c r="B660" s="22">
        <v>310701028</v>
      </c>
      <c r="C660" s="23" t="s">
        <v>3491</v>
      </c>
      <c r="D660" s="23"/>
      <c r="E660" s="23"/>
      <c r="F660" s="22" t="s">
        <v>156</v>
      </c>
      <c r="G660" s="22">
        <v>3</v>
      </c>
      <c r="H660" s="22">
        <v>2.7</v>
      </c>
      <c r="I660" s="22">
        <v>2.4</v>
      </c>
      <c r="J660" s="23"/>
    </row>
    <row r="661" spans="1:10">
      <c r="A661" s="22" t="s">
        <v>60</v>
      </c>
      <c r="B661" s="22">
        <v>310701031</v>
      </c>
      <c r="C661" s="23" t="s">
        <v>3492</v>
      </c>
      <c r="D661" s="23" t="s">
        <v>3493</v>
      </c>
      <c r="E661" s="23"/>
      <c r="F661" s="22" t="s">
        <v>27</v>
      </c>
      <c r="G661" s="22">
        <v>75</v>
      </c>
      <c r="H661" s="22">
        <v>67.5</v>
      </c>
      <c r="I661" s="22">
        <v>60</v>
      </c>
      <c r="J661" s="23"/>
    </row>
    <row r="662" spans="1:10">
      <c r="A662" s="22"/>
      <c r="B662" s="22">
        <v>310702</v>
      </c>
      <c r="C662" s="23" t="s">
        <v>3494</v>
      </c>
      <c r="D662" s="23" t="s">
        <v>3495</v>
      </c>
      <c r="E662" s="23"/>
      <c r="F662" s="22"/>
      <c r="G662" s="22"/>
      <c r="H662" s="22"/>
      <c r="I662" s="22"/>
      <c r="J662" s="23" t="s">
        <v>3496</v>
      </c>
    </row>
    <row r="663" spans="1:10">
      <c r="A663" s="44" t="s">
        <v>60</v>
      </c>
      <c r="B663" s="44">
        <v>310702001</v>
      </c>
      <c r="C663" s="44" t="s">
        <v>3497</v>
      </c>
      <c r="D663" s="44" t="s">
        <v>3498</v>
      </c>
      <c r="E663" s="44" t="s">
        <v>3499</v>
      </c>
      <c r="F663" s="22" t="s">
        <v>156</v>
      </c>
      <c r="G663" s="22">
        <v>22</v>
      </c>
      <c r="H663" s="22">
        <v>19.8</v>
      </c>
      <c r="I663" s="22">
        <v>17.6</v>
      </c>
      <c r="J663" s="23" t="s">
        <v>3500</v>
      </c>
    </row>
    <row r="664" spans="1:10">
      <c r="A664" s="46"/>
      <c r="B664" s="46"/>
      <c r="C664" s="46"/>
      <c r="D664" s="46"/>
      <c r="E664" s="46"/>
      <c r="F664" s="22" t="s">
        <v>27</v>
      </c>
      <c r="G664" s="22">
        <v>110</v>
      </c>
      <c r="H664" s="22">
        <v>95</v>
      </c>
      <c r="I664" s="22">
        <v>80</v>
      </c>
      <c r="J664" s="23" t="s">
        <v>3501</v>
      </c>
    </row>
    <row r="665" spans="1:10">
      <c r="A665" s="22" t="s">
        <v>60</v>
      </c>
      <c r="B665" s="22">
        <v>310702002</v>
      </c>
      <c r="C665" s="23" t="s">
        <v>3502</v>
      </c>
      <c r="D665" s="23" t="s">
        <v>3503</v>
      </c>
      <c r="E665" s="23" t="s">
        <v>3504</v>
      </c>
      <c r="F665" s="22" t="s">
        <v>156</v>
      </c>
      <c r="G665" s="22">
        <v>10</v>
      </c>
      <c r="H665" s="22">
        <v>9.1</v>
      </c>
      <c r="I665" s="22">
        <v>8.2</v>
      </c>
      <c r="J665" s="23"/>
    </row>
    <row r="666" spans="1:10">
      <c r="A666" s="22" t="s">
        <v>69</v>
      </c>
      <c r="B666" s="22">
        <v>310702003</v>
      </c>
      <c r="C666" s="23" t="s">
        <v>3505</v>
      </c>
      <c r="D666" s="23"/>
      <c r="E666" s="23" t="s">
        <v>3506</v>
      </c>
      <c r="F666" s="22" t="s">
        <v>27</v>
      </c>
      <c r="G666" s="22">
        <v>1000</v>
      </c>
      <c r="H666" s="22">
        <v>900</v>
      </c>
      <c r="I666" s="22">
        <v>800</v>
      </c>
      <c r="J666" s="23"/>
    </row>
    <row r="667" spans="1:10">
      <c r="A667" s="22" t="s">
        <v>60</v>
      </c>
      <c r="B667" s="22">
        <v>310702004</v>
      </c>
      <c r="C667" s="23" t="s">
        <v>3507</v>
      </c>
      <c r="D667" s="23"/>
      <c r="E667" s="23" t="s">
        <v>3508</v>
      </c>
      <c r="F667" s="22" t="s">
        <v>27</v>
      </c>
      <c r="G667" s="22">
        <v>4000</v>
      </c>
      <c r="H667" s="22">
        <v>3600</v>
      </c>
      <c r="I667" s="22">
        <v>3200</v>
      </c>
      <c r="J667" s="23" t="s">
        <v>3509</v>
      </c>
    </row>
    <row r="668" spans="1:10">
      <c r="A668" s="22" t="s">
        <v>60</v>
      </c>
      <c r="B668" s="22">
        <v>310702005</v>
      </c>
      <c r="C668" s="23" t="s">
        <v>3510</v>
      </c>
      <c r="D668" s="23"/>
      <c r="E668" s="23" t="s">
        <v>3511</v>
      </c>
      <c r="F668" s="22" t="s">
        <v>27</v>
      </c>
      <c r="G668" s="22">
        <v>960</v>
      </c>
      <c r="H668" s="22">
        <v>864</v>
      </c>
      <c r="I668" s="22">
        <v>768</v>
      </c>
      <c r="J668" s="23"/>
    </row>
    <row r="669" spans="1:10">
      <c r="A669" s="22" t="s">
        <v>60</v>
      </c>
      <c r="B669" s="22">
        <v>310702006</v>
      </c>
      <c r="C669" s="23" t="s">
        <v>3512</v>
      </c>
      <c r="D669" s="23"/>
      <c r="E669" s="23"/>
      <c r="F669" s="22" t="s">
        <v>156</v>
      </c>
      <c r="G669" s="22">
        <v>9</v>
      </c>
      <c r="H669" s="22">
        <v>8.1</v>
      </c>
      <c r="I669" s="22">
        <v>7.2</v>
      </c>
      <c r="J669" s="23"/>
    </row>
    <row r="670" spans="1:10">
      <c r="A670" s="22" t="s">
        <v>60</v>
      </c>
      <c r="B670" s="22">
        <v>310702007</v>
      </c>
      <c r="C670" s="23" t="s">
        <v>3513</v>
      </c>
      <c r="D670" s="23"/>
      <c r="E670" s="23" t="s">
        <v>3514</v>
      </c>
      <c r="F670" s="22" t="s">
        <v>27</v>
      </c>
      <c r="G670" s="22">
        <v>1879</v>
      </c>
      <c r="H670" s="22">
        <v>1676</v>
      </c>
      <c r="I670" s="22">
        <v>1473</v>
      </c>
      <c r="J670" s="23" t="s">
        <v>3515</v>
      </c>
    </row>
    <row r="671" spans="1:10">
      <c r="A671" s="22" t="s">
        <v>60</v>
      </c>
      <c r="B671" s="22">
        <v>310702008</v>
      </c>
      <c r="C671" s="23" t="s">
        <v>3516</v>
      </c>
      <c r="D671" s="23" t="s">
        <v>3517</v>
      </c>
      <c r="E671" s="23" t="s">
        <v>3514</v>
      </c>
      <c r="F671" s="22" t="s">
        <v>27</v>
      </c>
      <c r="G671" s="22">
        <v>1634</v>
      </c>
      <c r="H671" s="22">
        <v>1471</v>
      </c>
      <c r="I671" s="22">
        <v>1307</v>
      </c>
      <c r="J671" s="23" t="s">
        <v>3518</v>
      </c>
    </row>
    <row r="672" spans="1:10">
      <c r="A672" s="22" t="s">
        <v>60</v>
      </c>
      <c r="B672" s="22">
        <v>310702009</v>
      </c>
      <c r="C672" s="23" t="s">
        <v>3519</v>
      </c>
      <c r="D672" s="23"/>
      <c r="E672" s="23" t="s">
        <v>3520</v>
      </c>
      <c r="F672" s="22" t="s">
        <v>27</v>
      </c>
      <c r="G672" s="22">
        <v>3000</v>
      </c>
      <c r="H672" s="22">
        <v>2700</v>
      </c>
      <c r="I672" s="22">
        <v>2400</v>
      </c>
      <c r="J672" s="23"/>
    </row>
    <row r="673" spans="1:10">
      <c r="A673" s="22" t="s">
        <v>60</v>
      </c>
      <c r="B673" s="22">
        <v>310702010</v>
      </c>
      <c r="C673" s="23" t="s">
        <v>3521</v>
      </c>
      <c r="D673" s="23"/>
      <c r="E673" s="23"/>
      <c r="F673" s="22" t="s">
        <v>27</v>
      </c>
      <c r="G673" s="22">
        <v>45</v>
      </c>
      <c r="H673" s="22">
        <v>40.5</v>
      </c>
      <c r="I673" s="22">
        <v>36</v>
      </c>
      <c r="J673" s="23"/>
    </row>
    <row r="674" spans="1:10">
      <c r="A674" s="22" t="s">
        <v>60</v>
      </c>
      <c r="B674" s="22">
        <v>310702011</v>
      </c>
      <c r="C674" s="23" t="s">
        <v>3522</v>
      </c>
      <c r="D674" s="23" t="s">
        <v>3523</v>
      </c>
      <c r="E674" s="23"/>
      <c r="F674" s="22" t="s">
        <v>27</v>
      </c>
      <c r="G674" s="22">
        <v>30</v>
      </c>
      <c r="H674" s="22">
        <v>27</v>
      </c>
      <c r="I674" s="22">
        <v>24</v>
      </c>
      <c r="J674" s="23"/>
    </row>
    <row r="675" spans="1:10">
      <c r="A675" s="22" t="s">
        <v>60</v>
      </c>
      <c r="B675" s="22">
        <v>310702012</v>
      </c>
      <c r="C675" s="23" t="s">
        <v>3524</v>
      </c>
      <c r="D675" s="23"/>
      <c r="E675" s="23"/>
      <c r="F675" s="22" t="s">
        <v>27</v>
      </c>
      <c r="G675" s="22">
        <v>80</v>
      </c>
      <c r="H675" s="22">
        <v>72</v>
      </c>
      <c r="I675" s="22">
        <v>64</v>
      </c>
      <c r="J675" s="23" t="s">
        <v>3525</v>
      </c>
    </row>
    <row r="676" spans="1:10">
      <c r="A676" s="22" t="s">
        <v>60</v>
      </c>
      <c r="B676" s="22">
        <v>310702013</v>
      </c>
      <c r="C676" s="23" t="s">
        <v>3526</v>
      </c>
      <c r="D676" s="23"/>
      <c r="E676" s="23"/>
      <c r="F676" s="22" t="s">
        <v>27</v>
      </c>
      <c r="G676" s="22">
        <v>50</v>
      </c>
      <c r="H676" s="22">
        <v>45</v>
      </c>
      <c r="I676" s="22">
        <v>40</v>
      </c>
      <c r="J676" s="23"/>
    </row>
    <row r="677" spans="1:10">
      <c r="A677" s="22" t="s">
        <v>60</v>
      </c>
      <c r="B677" s="22">
        <v>310702014</v>
      </c>
      <c r="C677" s="23" t="s">
        <v>3527</v>
      </c>
      <c r="D677" s="23"/>
      <c r="E677" s="23"/>
      <c r="F677" s="22" t="s">
        <v>27</v>
      </c>
      <c r="G677" s="22">
        <v>100</v>
      </c>
      <c r="H677" s="22">
        <v>90</v>
      </c>
      <c r="I677" s="22">
        <v>80</v>
      </c>
      <c r="J677" s="23"/>
    </row>
    <row r="678" spans="1:10">
      <c r="A678" s="22" t="s">
        <v>60</v>
      </c>
      <c r="B678" s="22">
        <v>310702015</v>
      </c>
      <c r="C678" s="23" t="s">
        <v>3528</v>
      </c>
      <c r="D678" s="23" t="s">
        <v>3529</v>
      </c>
      <c r="E678" s="23"/>
      <c r="F678" s="22" t="s">
        <v>27</v>
      </c>
      <c r="G678" s="22">
        <v>66</v>
      </c>
      <c r="H678" s="22">
        <v>57</v>
      </c>
      <c r="I678" s="22">
        <v>48</v>
      </c>
      <c r="J678" s="23"/>
    </row>
    <row r="679" spans="1:10">
      <c r="A679" s="22" t="s">
        <v>60</v>
      </c>
      <c r="B679" s="22">
        <v>310702016</v>
      </c>
      <c r="C679" s="23" t="s">
        <v>3530</v>
      </c>
      <c r="D679" s="23"/>
      <c r="E679" s="23"/>
      <c r="F679" s="22" t="s">
        <v>27</v>
      </c>
      <c r="G679" s="22">
        <v>72</v>
      </c>
      <c r="H679" s="22">
        <v>64.8</v>
      </c>
      <c r="I679" s="22">
        <v>57.5</v>
      </c>
      <c r="J679" s="23"/>
    </row>
    <row r="680" spans="1:10">
      <c r="A680" s="22" t="s">
        <v>60</v>
      </c>
      <c r="B680" s="22">
        <v>310702017</v>
      </c>
      <c r="C680" s="23" t="s">
        <v>3531</v>
      </c>
      <c r="D680" s="23"/>
      <c r="E680" s="23"/>
      <c r="F680" s="22" t="s">
        <v>27</v>
      </c>
      <c r="G680" s="22">
        <v>87.5</v>
      </c>
      <c r="H680" s="22">
        <v>78.8</v>
      </c>
      <c r="I680" s="22">
        <v>70</v>
      </c>
      <c r="J680" s="23"/>
    </row>
    <row r="681" spans="1:10">
      <c r="A681" s="22" t="s">
        <v>60</v>
      </c>
      <c r="B681" s="22">
        <v>310702018</v>
      </c>
      <c r="C681" s="23" t="s">
        <v>3532</v>
      </c>
      <c r="D681" s="23" t="s">
        <v>3533</v>
      </c>
      <c r="E681" s="23" t="s">
        <v>3534</v>
      </c>
      <c r="F681" s="22" t="s">
        <v>27</v>
      </c>
      <c r="G681" s="22">
        <v>60</v>
      </c>
      <c r="H681" s="22">
        <v>54</v>
      </c>
      <c r="I681" s="22">
        <v>48</v>
      </c>
      <c r="J681" s="23"/>
    </row>
    <row r="682" spans="1:10">
      <c r="A682" s="22" t="s">
        <v>60</v>
      </c>
      <c r="B682" s="22">
        <v>310702019</v>
      </c>
      <c r="C682" s="23" t="s">
        <v>3535</v>
      </c>
      <c r="D682" s="23"/>
      <c r="E682" s="23"/>
      <c r="F682" s="22" t="s">
        <v>27</v>
      </c>
      <c r="G682" s="22">
        <v>60</v>
      </c>
      <c r="H682" s="22">
        <v>54</v>
      </c>
      <c r="I682" s="22">
        <v>48</v>
      </c>
      <c r="J682" s="23"/>
    </row>
    <row r="683" spans="1:10">
      <c r="A683" s="22" t="s">
        <v>60</v>
      </c>
      <c r="B683" s="22">
        <v>310702020</v>
      </c>
      <c r="C683" s="23" t="s">
        <v>3536</v>
      </c>
      <c r="D683" s="23"/>
      <c r="E683" s="23" t="s">
        <v>3537</v>
      </c>
      <c r="F683" s="22" t="s">
        <v>27</v>
      </c>
      <c r="G683" s="22">
        <v>1080</v>
      </c>
      <c r="H683" s="22">
        <v>907</v>
      </c>
      <c r="I683" s="22">
        <v>734.4</v>
      </c>
      <c r="J683" s="23" t="s">
        <v>3538</v>
      </c>
    </row>
    <row r="684" spans="1:10">
      <c r="A684" s="22" t="s">
        <v>60</v>
      </c>
      <c r="B684" s="22">
        <v>310702021</v>
      </c>
      <c r="C684" s="23" t="s">
        <v>3539</v>
      </c>
      <c r="D684" s="23" t="s">
        <v>3540</v>
      </c>
      <c r="E684" s="23" t="s">
        <v>3537</v>
      </c>
      <c r="F684" s="22" t="s">
        <v>27</v>
      </c>
      <c r="G684" s="22">
        <v>1200</v>
      </c>
      <c r="H684" s="22">
        <v>1000</v>
      </c>
      <c r="I684" s="22">
        <v>800</v>
      </c>
      <c r="J684" s="23"/>
    </row>
    <row r="685" spans="1:10">
      <c r="A685" s="22" t="s">
        <v>60</v>
      </c>
      <c r="B685" s="22">
        <v>310702022</v>
      </c>
      <c r="C685" s="23" t="s">
        <v>3541</v>
      </c>
      <c r="D685" s="23" t="s">
        <v>3542</v>
      </c>
      <c r="E685" s="23" t="s">
        <v>3543</v>
      </c>
      <c r="F685" s="22" t="s">
        <v>27</v>
      </c>
      <c r="G685" s="22">
        <v>258</v>
      </c>
      <c r="H685" s="22">
        <v>232</v>
      </c>
      <c r="I685" s="22">
        <v>206</v>
      </c>
      <c r="J685" s="23" t="s">
        <v>3544</v>
      </c>
    </row>
    <row r="686" ht="51" spans="1:10">
      <c r="A686" s="22" t="s">
        <v>60</v>
      </c>
      <c r="B686" s="22">
        <v>310702023</v>
      </c>
      <c r="C686" s="23" t="s">
        <v>3545</v>
      </c>
      <c r="D686" s="23" t="s">
        <v>3546</v>
      </c>
      <c r="E686" s="23" t="s">
        <v>3547</v>
      </c>
      <c r="F686" s="22" t="s">
        <v>27</v>
      </c>
      <c r="G686" s="22">
        <v>3584</v>
      </c>
      <c r="H686" s="22">
        <v>3226</v>
      </c>
      <c r="I686" s="22">
        <v>2867</v>
      </c>
      <c r="J686" s="23"/>
    </row>
    <row r="687" spans="1:10">
      <c r="A687" s="22"/>
      <c r="B687" s="22">
        <v>3108</v>
      </c>
      <c r="C687" s="23" t="s">
        <v>3548</v>
      </c>
      <c r="D687" s="23"/>
      <c r="E687" s="23"/>
      <c r="F687" s="22"/>
      <c r="G687" s="22"/>
      <c r="H687" s="22"/>
      <c r="I687" s="22"/>
      <c r="J687" s="23"/>
    </row>
    <row r="688" spans="1:10">
      <c r="A688" s="22" t="s">
        <v>60</v>
      </c>
      <c r="B688" s="22">
        <v>310800001</v>
      </c>
      <c r="C688" s="23" t="s">
        <v>3549</v>
      </c>
      <c r="D688" s="23"/>
      <c r="E688" s="23"/>
      <c r="F688" s="22" t="s">
        <v>27</v>
      </c>
      <c r="G688" s="22">
        <v>100</v>
      </c>
      <c r="H688" s="22">
        <v>90</v>
      </c>
      <c r="I688" s="22">
        <v>80</v>
      </c>
      <c r="J688" s="23"/>
    </row>
    <row r="689" spans="1:10">
      <c r="A689" s="22" t="s">
        <v>60</v>
      </c>
      <c r="B689" s="22">
        <v>310800002</v>
      </c>
      <c r="C689" s="23" t="s">
        <v>3550</v>
      </c>
      <c r="D689" s="23"/>
      <c r="E689" s="23"/>
      <c r="F689" s="22" t="s">
        <v>27</v>
      </c>
      <c r="G689" s="22">
        <v>82.8</v>
      </c>
      <c r="H689" s="22">
        <v>74.4</v>
      </c>
      <c r="I689" s="22">
        <v>66</v>
      </c>
      <c r="J689" s="23"/>
    </row>
    <row r="690" spans="1:10">
      <c r="A690" s="22" t="s">
        <v>60</v>
      </c>
      <c r="B690" s="22">
        <v>310800003</v>
      </c>
      <c r="C690" s="23" t="s">
        <v>3551</v>
      </c>
      <c r="D690" s="23" t="s">
        <v>3552</v>
      </c>
      <c r="E690" s="23"/>
      <c r="F690" s="22" t="s">
        <v>3553</v>
      </c>
      <c r="G690" s="22">
        <v>240</v>
      </c>
      <c r="H690" s="22">
        <v>200</v>
      </c>
      <c r="I690" s="22">
        <v>160</v>
      </c>
      <c r="J690" s="23"/>
    </row>
    <row r="691" spans="1:10">
      <c r="A691" s="22" t="s">
        <v>60</v>
      </c>
      <c r="B691" s="22">
        <v>310800004</v>
      </c>
      <c r="C691" s="23" t="s">
        <v>3554</v>
      </c>
      <c r="D691" s="23" t="s">
        <v>3555</v>
      </c>
      <c r="E691" s="23" t="s">
        <v>3556</v>
      </c>
      <c r="F691" s="22" t="s">
        <v>3557</v>
      </c>
      <c r="G691" s="22">
        <v>13.2</v>
      </c>
      <c r="H691" s="22">
        <v>11.6</v>
      </c>
      <c r="I691" s="22">
        <v>10</v>
      </c>
      <c r="J691" s="23" t="s">
        <v>3558</v>
      </c>
    </row>
    <row r="692" spans="1:10">
      <c r="A692" s="22" t="s">
        <v>60</v>
      </c>
      <c r="B692" s="22">
        <v>310800005</v>
      </c>
      <c r="C692" s="23" t="s">
        <v>3559</v>
      </c>
      <c r="D692" s="23"/>
      <c r="E692" s="23"/>
      <c r="F692" s="22" t="s">
        <v>27</v>
      </c>
      <c r="G692" s="22">
        <v>2000</v>
      </c>
      <c r="H692" s="22">
        <v>1800</v>
      </c>
      <c r="I692" s="22">
        <v>1600</v>
      </c>
      <c r="J692" s="23" t="s">
        <v>3560</v>
      </c>
    </row>
    <row r="693" spans="1:10">
      <c r="A693" s="22" t="s">
        <v>60</v>
      </c>
      <c r="B693" s="22">
        <v>310800006</v>
      </c>
      <c r="C693" s="23" t="s">
        <v>3561</v>
      </c>
      <c r="D693" s="23" t="s">
        <v>3562</v>
      </c>
      <c r="E693" s="23" t="s">
        <v>3563</v>
      </c>
      <c r="F693" s="22" t="s">
        <v>27</v>
      </c>
      <c r="G693" s="22">
        <v>11</v>
      </c>
      <c r="H693" s="22">
        <v>9.5</v>
      </c>
      <c r="I693" s="22">
        <v>8</v>
      </c>
      <c r="J693" s="23"/>
    </row>
    <row r="694" spans="1:10">
      <c r="A694" s="22" t="s">
        <v>60</v>
      </c>
      <c r="B694" s="22">
        <v>310800007</v>
      </c>
      <c r="C694" s="23" t="s">
        <v>3564</v>
      </c>
      <c r="D694" s="23"/>
      <c r="E694" s="23" t="s">
        <v>3556</v>
      </c>
      <c r="F694" s="22" t="s">
        <v>27</v>
      </c>
      <c r="G694" s="22">
        <v>82</v>
      </c>
      <c r="H694" s="22">
        <v>73.8</v>
      </c>
      <c r="I694" s="22">
        <v>65.5</v>
      </c>
      <c r="J694" s="23" t="s">
        <v>3565</v>
      </c>
    </row>
    <row r="695" spans="1:10">
      <c r="A695" s="22" t="s">
        <v>60</v>
      </c>
      <c r="B695" s="22">
        <v>310800008</v>
      </c>
      <c r="C695" s="23" t="s">
        <v>3566</v>
      </c>
      <c r="D695" s="23" t="s">
        <v>3567</v>
      </c>
      <c r="E695" s="23"/>
      <c r="F695" s="22" t="s">
        <v>27</v>
      </c>
      <c r="G695" s="22">
        <v>1500</v>
      </c>
      <c r="H695" s="22">
        <v>1350</v>
      </c>
      <c r="I695" s="22">
        <v>1200</v>
      </c>
      <c r="J695" s="23" t="s">
        <v>3568</v>
      </c>
    </row>
    <row r="696" ht="25.5" spans="1:10">
      <c r="A696" s="22" t="s">
        <v>60</v>
      </c>
      <c r="B696" s="22">
        <v>310800009</v>
      </c>
      <c r="C696" s="23" t="s">
        <v>3569</v>
      </c>
      <c r="D696" s="23" t="s">
        <v>3570</v>
      </c>
      <c r="E696" s="23"/>
      <c r="F696" s="22" t="s">
        <v>27</v>
      </c>
      <c r="G696" s="22">
        <v>200</v>
      </c>
      <c r="H696" s="22">
        <v>180</v>
      </c>
      <c r="I696" s="22">
        <v>160</v>
      </c>
      <c r="J696" s="23"/>
    </row>
    <row r="697" spans="1:10">
      <c r="A697" s="22" t="s">
        <v>60</v>
      </c>
      <c r="B697" s="22">
        <v>310800010</v>
      </c>
      <c r="C697" s="23" t="s">
        <v>3571</v>
      </c>
      <c r="D697" s="23"/>
      <c r="E697" s="23"/>
      <c r="F697" s="22" t="s">
        <v>27</v>
      </c>
      <c r="G697" s="22">
        <v>80</v>
      </c>
      <c r="H697" s="22">
        <v>72</v>
      </c>
      <c r="I697" s="22">
        <v>64</v>
      </c>
      <c r="J697" s="23"/>
    </row>
    <row r="698" ht="25.5" spans="1:10">
      <c r="A698" s="22" t="s">
        <v>60</v>
      </c>
      <c r="B698" s="22">
        <v>310800011</v>
      </c>
      <c r="C698" s="23" t="s">
        <v>3572</v>
      </c>
      <c r="D698" s="23" t="s">
        <v>3573</v>
      </c>
      <c r="E698" s="23"/>
      <c r="F698" s="22" t="s">
        <v>27</v>
      </c>
      <c r="G698" s="22">
        <v>60</v>
      </c>
      <c r="H698" s="22">
        <v>54</v>
      </c>
      <c r="I698" s="22">
        <v>48</v>
      </c>
      <c r="J698" s="23"/>
    </row>
    <row r="699" spans="1:10">
      <c r="A699" s="22" t="s">
        <v>60</v>
      </c>
      <c r="B699" s="22">
        <v>310800012</v>
      </c>
      <c r="C699" s="23" t="s">
        <v>3574</v>
      </c>
      <c r="D699" s="23" t="s">
        <v>3575</v>
      </c>
      <c r="E699" s="23" t="s">
        <v>3576</v>
      </c>
      <c r="F699" s="22" t="s">
        <v>3577</v>
      </c>
      <c r="G699" s="22">
        <v>1650</v>
      </c>
      <c r="H699" s="22">
        <v>1425</v>
      </c>
      <c r="I699" s="22">
        <v>1200</v>
      </c>
      <c r="J699" s="23"/>
    </row>
    <row r="700" spans="1:10">
      <c r="A700" s="22" t="s">
        <v>60</v>
      </c>
      <c r="B700" s="22">
        <v>310800013</v>
      </c>
      <c r="C700" s="23" t="s">
        <v>3578</v>
      </c>
      <c r="D700" s="23" t="s">
        <v>3579</v>
      </c>
      <c r="E700" s="23"/>
      <c r="F700" s="22" t="s">
        <v>27</v>
      </c>
      <c r="G700" s="22">
        <v>300</v>
      </c>
      <c r="H700" s="22">
        <v>270</v>
      </c>
      <c r="I700" s="22">
        <v>240</v>
      </c>
      <c r="J700" s="23"/>
    </row>
    <row r="701" spans="1:10">
      <c r="A701" s="22" t="s">
        <v>60</v>
      </c>
      <c r="B701" s="22">
        <v>310800014</v>
      </c>
      <c r="C701" s="23" t="s">
        <v>3580</v>
      </c>
      <c r="D701" s="23"/>
      <c r="E701" s="23"/>
      <c r="F701" s="22" t="s">
        <v>27</v>
      </c>
      <c r="G701" s="22">
        <v>330</v>
      </c>
      <c r="H701" s="22">
        <v>285</v>
      </c>
      <c r="I701" s="22">
        <v>240</v>
      </c>
      <c r="J701" s="23"/>
    </row>
    <row r="702" spans="1:10">
      <c r="A702" s="22" t="s">
        <v>60</v>
      </c>
      <c r="B702" s="22">
        <v>310800015</v>
      </c>
      <c r="C702" s="23" t="s">
        <v>3581</v>
      </c>
      <c r="D702" s="23" t="s">
        <v>3582</v>
      </c>
      <c r="E702" s="23"/>
      <c r="F702" s="22" t="s">
        <v>27</v>
      </c>
      <c r="G702" s="22">
        <v>800</v>
      </c>
      <c r="H702" s="22">
        <v>720</v>
      </c>
      <c r="I702" s="22">
        <v>640</v>
      </c>
      <c r="J702" s="23"/>
    </row>
    <row r="703" spans="1:10">
      <c r="A703" s="22" t="s">
        <v>60</v>
      </c>
      <c r="B703" s="22">
        <v>310800016</v>
      </c>
      <c r="C703" s="23" t="s">
        <v>3583</v>
      </c>
      <c r="D703" s="23" t="s">
        <v>3584</v>
      </c>
      <c r="E703" s="23" t="s">
        <v>3576</v>
      </c>
      <c r="F703" s="22" t="s">
        <v>27</v>
      </c>
      <c r="G703" s="22">
        <v>1100</v>
      </c>
      <c r="H703" s="22">
        <v>950</v>
      </c>
      <c r="I703" s="22">
        <v>800</v>
      </c>
      <c r="J703" s="23"/>
    </row>
    <row r="704" ht="25.5" spans="1:10">
      <c r="A704" s="22" t="s">
        <v>60</v>
      </c>
      <c r="B704" s="22">
        <v>310800017</v>
      </c>
      <c r="C704" s="23" t="s">
        <v>3585</v>
      </c>
      <c r="D704" s="23"/>
      <c r="E704" s="23"/>
      <c r="F704" s="22" t="s">
        <v>27</v>
      </c>
      <c r="G704" s="22">
        <v>4000</v>
      </c>
      <c r="H704" s="22">
        <v>3600</v>
      </c>
      <c r="I704" s="22">
        <v>3200</v>
      </c>
      <c r="J704" s="23" t="s">
        <v>3586</v>
      </c>
    </row>
    <row r="705" ht="25.5" spans="1:10">
      <c r="A705" s="22" t="s">
        <v>60</v>
      </c>
      <c r="B705" s="22">
        <v>310800018</v>
      </c>
      <c r="C705" s="23" t="s">
        <v>3587</v>
      </c>
      <c r="D705" s="23"/>
      <c r="E705" s="23"/>
      <c r="F705" s="22" t="s">
        <v>27</v>
      </c>
      <c r="G705" s="22">
        <v>2500</v>
      </c>
      <c r="H705" s="22">
        <v>2250</v>
      </c>
      <c r="I705" s="22">
        <v>2000</v>
      </c>
      <c r="J705" s="23"/>
    </row>
    <row r="706" spans="1:10">
      <c r="A706" s="22" t="s">
        <v>60</v>
      </c>
      <c r="B706" s="22">
        <v>310800019</v>
      </c>
      <c r="C706" s="23" t="s">
        <v>3588</v>
      </c>
      <c r="D706" s="23" t="s">
        <v>3589</v>
      </c>
      <c r="E706" s="23"/>
      <c r="F706" s="22" t="s">
        <v>27</v>
      </c>
      <c r="G706" s="22">
        <v>2000</v>
      </c>
      <c r="H706" s="22">
        <v>1800</v>
      </c>
      <c r="I706" s="22">
        <v>1600</v>
      </c>
      <c r="J706" s="23"/>
    </row>
    <row r="707" spans="1:10">
      <c r="A707" s="22" t="s">
        <v>60</v>
      </c>
      <c r="B707" s="22">
        <v>310800020</v>
      </c>
      <c r="C707" s="23" t="s">
        <v>3590</v>
      </c>
      <c r="D707" s="23" t="s">
        <v>3591</v>
      </c>
      <c r="E707" s="23" t="s">
        <v>3592</v>
      </c>
      <c r="F707" s="22" t="s">
        <v>27</v>
      </c>
      <c r="G707" s="22">
        <v>3000</v>
      </c>
      <c r="H707" s="22">
        <v>2700</v>
      </c>
      <c r="I707" s="22">
        <v>2400</v>
      </c>
      <c r="J707" s="23"/>
    </row>
    <row r="708" spans="1:10">
      <c r="A708" s="22" t="s">
        <v>60</v>
      </c>
      <c r="B708" s="22">
        <v>310800021</v>
      </c>
      <c r="C708" s="23" t="s">
        <v>3593</v>
      </c>
      <c r="D708" s="23" t="s">
        <v>3591</v>
      </c>
      <c r="E708" s="23" t="s">
        <v>3592</v>
      </c>
      <c r="F708" s="22" t="s">
        <v>27</v>
      </c>
      <c r="G708" s="22">
        <v>3300</v>
      </c>
      <c r="H708" s="22">
        <v>2850</v>
      </c>
      <c r="I708" s="22">
        <v>2400</v>
      </c>
      <c r="J708" s="23"/>
    </row>
    <row r="709" spans="1:10">
      <c r="A709" s="22" t="s">
        <v>60</v>
      </c>
      <c r="B709" s="22">
        <v>310800022</v>
      </c>
      <c r="C709" s="23" t="s">
        <v>3594</v>
      </c>
      <c r="D709" s="23" t="s">
        <v>3595</v>
      </c>
      <c r="E709" s="23"/>
      <c r="F709" s="22" t="s">
        <v>27</v>
      </c>
      <c r="G709" s="22">
        <v>3300</v>
      </c>
      <c r="H709" s="22">
        <v>2850</v>
      </c>
      <c r="I709" s="22">
        <v>2400</v>
      </c>
      <c r="J709" s="23"/>
    </row>
    <row r="710" spans="1:10">
      <c r="A710" s="22" t="s">
        <v>60</v>
      </c>
      <c r="B710" s="22">
        <v>310800023</v>
      </c>
      <c r="C710" s="23" t="s">
        <v>3596</v>
      </c>
      <c r="D710" s="23" t="s">
        <v>3591</v>
      </c>
      <c r="E710" s="23" t="s">
        <v>3597</v>
      </c>
      <c r="F710" s="22" t="s">
        <v>27</v>
      </c>
      <c r="G710" s="22">
        <v>3000</v>
      </c>
      <c r="H710" s="22">
        <v>2700</v>
      </c>
      <c r="I710" s="22">
        <v>2400</v>
      </c>
      <c r="J710" s="23"/>
    </row>
    <row r="711" ht="25.5" spans="1:10">
      <c r="A711" s="22" t="s">
        <v>60</v>
      </c>
      <c r="B711" s="22">
        <v>310800024</v>
      </c>
      <c r="C711" s="23" t="s">
        <v>3598</v>
      </c>
      <c r="D711" s="23" t="s">
        <v>3599</v>
      </c>
      <c r="E711" s="23"/>
      <c r="F711" s="22" t="s">
        <v>27</v>
      </c>
      <c r="G711" s="22">
        <v>2600</v>
      </c>
      <c r="H711" s="22">
        <v>2340</v>
      </c>
      <c r="I711" s="22">
        <v>2080</v>
      </c>
      <c r="J711" s="23" t="s">
        <v>3600</v>
      </c>
    </row>
    <row r="712" spans="1:10">
      <c r="A712" s="22" t="s">
        <v>60</v>
      </c>
      <c r="B712" s="22">
        <v>310800025</v>
      </c>
      <c r="C712" s="23" t="s">
        <v>3601</v>
      </c>
      <c r="D712" s="23"/>
      <c r="E712" s="23" t="s">
        <v>3508</v>
      </c>
      <c r="F712" s="22" t="s">
        <v>27</v>
      </c>
      <c r="G712" s="22">
        <v>200</v>
      </c>
      <c r="H712" s="22">
        <v>180</v>
      </c>
      <c r="I712" s="22">
        <v>160</v>
      </c>
      <c r="J712" s="23"/>
    </row>
    <row r="713" spans="1:10">
      <c r="A713" s="22" t="s">
        <v>60</v>
      </c>
      <c r="B713" s="22">
        <v>310800026</v>
      </c>
      <c r="C713" s="23" t="s">
        <v>3602</v>
      </c>
      <c r="D713" s="23"/>
      <c r="E713" s="23"/>
      <c r="F713" s="22" t="s">
        <v>27</v>
      </c>
      <c r="G713" s="22">
        <v>42</v>
      </c>
      <c r="H713" s="22">
        <v>37</v>
      </c>
      <c r="I713" s="22">
        <v>32</v>
      </c>
      <c r="J713" s="23"/>
    </row>
    <row r="714" spans="1:10">
      <c r="A714" s="22" t="s">
        <v>60</v>
      </c>
      <c r="B714" s="22">
        <v>310800027</v>
      </c>
      <c r="C714" s="23" t="s">
        <v>3603</v>
      </c>
      <c r="D714" s="23"/>
      <c r="E714" s="23"/>
      <c r="F714" s="22" t="s">
        <v>27</v>
      </c>
      <c r="G714" s="22">
        <v>120</v>
      </c>
      <c r="H714" s="22">
        <v>108</v>
      </c>
      <c r="I714" s="22">
        <v>96</v>
      </c>
      <c r="J714" s="23"/>
    </row>
    <row r="715" ht="76.5" spans="1:10">
      <c r="A715" s="22" t="s">
        <v>60</v>
      </c>
      <c r="B715" s="22">
        <v>310800028</v>
      </c>
      <c r="C715" s="23" t="s">
        <v>3604</v>
      </c>
      <c r="D715" s="23" t="s">
        <v>3605</v>
      </c>
      <c r="E715" s="23" t="s">
        <v>3606</v>
      </c>
      <c r="F715" s="22" t="s">
        <v>27</v>
      </c>
      <c r="G715" s="22">
        <v>300</v>
      </c>
      <c r="H715" s="22">
        <v>270</v>
      </c>
      <c r="I715" s="22">
        <v>240</v>
      </c>
      <c r="J715" s="23"/>
    </row>
    <row r="716" spans="1:10">
      <c r="A716" s="22"/>
      <c r="B716" s="22">
        <v>3109</v>
      </c>
      <c r="C716" s="23" t="s">
        <v>3607</v>
      </c>
      <c r="D716" s="23"/>
      <c r="E716" s="23"/>
      <c r="F716" s="22"/>
      <c r="G716" s="22"/>
      <c r="H716" s="22"/>
      <c r="I716" s="22"/>
      <c r="J716" s="23"/>
    </row>
    <row r="717" spans="1:10">
      <c r="A717" s="22"/>
      <c r="B717" s="22">
        <v>310901</v>
      </c>
      <c r="C717" s="23" t="s">
        <v>3608</v>
      </c>
      <c r="D717" s="23"/>
      <c r="E717" s="23"/>
      <c r="F717" s="22"/>
      <c r="G717" s="22"/>
      <c r="H717" s="22"/>
      <c r="I717" s="22"/>
      <c r="J717" s="23"/>
    </row>
    <row r="718" spans="1:10">
      <c r="A718" s="44" t="s">
        <v>69</v>
      </c>
      <c r="B718" s="44">
        <v>310901001</v>
      </c>
      <c r="C718" s="44" t="s">
        <v>3609</v>
      </c>
      <c r="D718" s="44" t="s">
        <v>3610</v>
      </c>
      <c r="E718" s="44"/>
      <c r="F718" s="44" t="s">
        <v>27</v>
      </c>
      <c r="G718" s="22">
        <v>100</v>
      </c>
      <c r="H718" s="22">
        <v>90</v>
      </c>
      <c r="I718" s="22">
        <v>80</v>
      </c>
      <c r="J718" s="23" t="s">
        <v>3611</v>
      </c>
    </row>
    <row r="719" spans="1:10">
      <c r="A719" s="46"/>
      <c r="B719" s="46"/>
      <c r="C719" s="46"/>
      <c r="D719" s="46"/>
      <c r="E719" s="46"/>
      <c r="F719" s="46"/>
      <c r="G719" s="22">
        <v>60</v>
      </c>
      <c r="H719" s="22">
        <v>54</v>
      </c>
      <c r="I719" s="22">
        <v>48</v>
      </c>
      <c r="J719" s="23" t="s">
        <v>3612</v>
      </c>
    </row>
    <row r="720" spans="1:10">
      <c r="A720" s="22" t="s">
        <v>69</v>
      </c>
      <c r="B720" s="22">
        <v>310901002</v>
      </c>
      <c r="C720" s="23" t="s">
        <v>3613</v>
      </c>
      <c r="D720" s="23"/>
      <c r="E720" s="23"/>
      <c r="F720" s="22" t="s">
        <v>27</v>
      </c>
      <c r="G720" s="22">
        <v>30</v>
      </c>
      <c r="H720" s="22">
        <v>27</v>
      </c>
      <c r="I720" s="22">
        <v>24</v>
      </c>
      <c r="J720" s="23"/>
    </row>
    <row r="721" spans="1:10">
      <c r="A721" s="22" t="s">
        <v>69</v>
      </c>
      <c r="B721" s="22">
        <v>310901003</v>
      </c>
      <c r="C721" s="23" t="s">
        <v>3614</v>
      </c>
      <c r="D721" s="23"/>
      <c r="E721" s="23"/>
      <c r="F721" s="22" t="s">
        <v>27</v>
      </c>
      <c r="G721" s="22">
        <v>60</v>
      </c>
      <c r="H721" s="22">
        <v>54</v>
      </c>
      <c r="I721" s="22">
        <v>48</v>
      </c>
      <c r="J721" s="23"/>
    </row>
    <row r="722" spans="1:10">
      <c r="A722" s="22" t="s">
        <v>69</v>
      </c>
      <c r="B722" s="22">
        <v>310901004</v>
      </c>
      <c r="C722" s="23" t="s">
        <v>3615</v>
      </c>
      <c r="D722" s="23" t="s">
        <v>3616</v>
      </c>
      <c r="E722" s="23"/>
      <c r="F722" s="22" t="s">
        <v>27</v>
      </c>
      <c r="G722" s="22">
        <v>50</v>
      </c>
      <c r="H722" s="22">
        <v>45</v>
      </c>
      <c r="I722" s="22">
        <v>40</v>
      </c>
      <c r="J722" s="23"/>
    </row>
    <row r="723" spans="1:10">
      <c r="A723" s="22" t="s">
        <v>60</v>
      </c>
      <c r="B723" s="22">
        <v>310901005</v>
      </c>
      <c r="C723" s="23" t="s">
        <v>3617</v>
      </c>
      <c r="D723" s="23" t="s">
        <v>3618</v>
      </c>
      <c r="E723" s="23"/>
      <c r="F723" s="22" t="s">
        <v>27</v>
      </c>
      <c r="G723" s="22">
        <v>240</v>
      </c>
      <c r="H723" s="22">
        <v>202</v>
      </c>
      <c r="I723" s="22">
        <v>163.2</v>
      </c>
      <c r="J723" s="23"/>
    </row>
    <row r="724" spans="1:10">
      <c r="A724" s="22" t="s">
        <v>60</v>
      </c>
      <c r="B724" s="22">
        <v>310901006</v>
      </c>
      <c r="C724" s="23" t="s">
        <v>3619</v>
      </c>
      <c r="D724" s="23" t="s">
        <v>3620</v>
      </c>
      <c r="E724" s="23" t="s">
        <v>3621</v>
      </c>
      <c r="F724" s="22" t="s">
        <v>27</v>
      </c>
      <c r="G724" s="22">
        <v>600</v>
      </c>
      <c r="H724" s="22">
        <v>504</v>
      </c>
      <c r="I724" s="22">
        <v>408</v>
      </c>
      <c r="J724" s="23"/>
    </row>
    <row r="725" spans="1:10">
      <c r="A725" s="22" t="s">
        <v>60</v>
      </c>
      <c r="B725" s="22">
        <v>310901007</v>
      </c>
      <c r="C725" s="23" t="s">
        <v>3622</v>
      </c>
      <c r="D725" s="23" t="s">
        <v>3623</v>
      </c>
      <c r="E725" s="23" t="s">
        <v>3624</v>
      </c>
      <c r="F725" s="22" t="s">
        <v>2028</v>
      </c>
      <c r="G725" s="22">
        <v>345</v>
      </c>
      <c r="H725" s="22">
        <v>311</v>
      </c>
      <c r="I725" s="22">
        <v>276</v>
      </c>
      <c r="J725" s="23"/>
    </row>
    <row r="726" ht="25.5" spans="1:10">
      <c r="A726" s="22" t="s">
        <v>60</v>
      </c>
      <c r="B726" s="22">
        <v>310901008</v>
      </c>
      <c r="C726" s="23" t="s">
        <v>3625</v>
      </c>
      <c r="D726" s="23" t="s">
        <v>3626</v>
      </c>
      <c r="E726" s="23" t="s">
        <v>3627</v>
      </c>
      <c r="F726" s="22" t="s">
        <v>27</v>
      </c>
      <c r="G726" s="22">
        <v>624</v>
      </c>
      <c r="H726" s="22">
        <v>538</v>
      </c>
      <c r="I726" s="22">
        <v>452</v>
      </c>
      <c r="J726" s="23"/>
    </row>
    <row r="727" spans="1:10">
      <c r="A727" s="22" t="s">
        <v>60</v>
      </c>
      <c r="B727" s="22">
        <v>310901009</v>
      </c>
      <c r="C727" s="23" t="s">
        <v>3628</v>
      </c>
      <c r="D727" s="23" t="s">
        <v>3629</v>
      </c>
      <c r="E727" s="23" t="s">
        <v>3630</v>
      </c>
      <c r="F727" s="22" t="s">
        <v>27</v>
      </c>
      <c r="G727" s="22">
        <v>77</v>
      </c>
      <c r="H727" s="22">
        <v>66.5</v>
      </c>
      <c r="I727" s="22">
        <v>56</v>
      </c>
      <c r="J727" s="23" t="s">
        <v>3631</v>
      </c>
    </row>
    <row r="728" spans="1:10">
      <c r="A728" s="22" t="s">
        <v>60</v>
      </c>
      <c r="B728" s="22">
        <v>310901010</v>
      </c>
      <c r="C728" s="23" t="s">
        <v>3632</v>
      </c>
      <c r="D728" s="23"/>
      <c r="E728" s="23"/>
      <c r="F728" s="22" t="s">
        <v>27</v>
      </c>
      <c r="G728" s="22">
        <v>300</v>
      </c>
      <c r="H728" s="22">
        <v>270</v>
      </c>
      <c r="I728" s="22">
        <v>240</v>
      </c>
      <c r="J728" s="23"/>
    </row>
    <row r="729" spans="1:10">
      <c r="A729" s="22"/>
      <c r="B729" s="22">
        <v>310902</v>
      </c>
      <c r="C729" s="23" t="s">
        <v>3633</v>
      </c>
      <c r="D729" s="23"/>
      <c r="E729" s="23"/>
      <c r="F729" s="22"/>
      <c r="G729" s="22"/>
      <c r="H729" s="22"/>
      <c r="I729" s="22"/>
      <c r="J729" s="23"/>
    </row>
    <row r="730" spans="1:10">
      <c r="A730" s="22" t="s">
        <v>69</v>
      </c>
      <c r="B730" s="22">
        <v>310902001</v>
      </c>
      <c r="C730" s="23" t="s">
        <v>3634</v>
      </c>
      <c r="D730" s="23"/>
      <c r="E730" s="23"/>
      <c r="F730" s="22" t="s">
        <v>942</v>
      </c>
      <c r="G730" s="22">
        <v>30</v>
      </c>
      <c r="H730" s="22">
        <v>27</v>
      </c>
      <c r="I730" s="22">
        <v>24</v>
      </c>
      <c r="J730" s="23"/>
    </row>
    <row r="731" spans="1:10">
      <c r="A731" s="22" t="s">
        <v>69</v>
      </c>
      <c r="B731" s="22">
        <v>310902002</v>
      </c>
      <c r="C731" s="23" t="s">
        <v>3635</v>
      </c>
      <c r="D731" s="23" t="s">
        <v>3636</v>
      </c>
      <c r="E731" s="23"/>
      <c r="F731" s="22" t="s">
        <v>27</v>
      </c>
      <c r="G731" s="22">
        <v>300</v>
      </c>
      <c r="H731" s="22">
        <v>270</v>
      </c>
      <c r="I731" s="22">
        <v>240</v>
      </c>
      <c r="J731" s="23"/>
    </row>
    <row r="732" spans="1:10">
      <c r="A732" s="22" t="s">
        <v>69</v>
      </c>
      <c r="B732" s="22">
        <v>310902003</v>
      </c>
      <c r="C732" s="23" t="s">
        <v>3637</v>
      </c>
      <c r="D732" s="23"/>
      <c r="E732" s="23"/>
      <c r="F732" s="22" t="s">
        <v>27</v>
      </c>
      <c r="G732" s="22">
        <v>120</v>
      </c>
      <c r="H732" s="22">
        <v>108</v>
      </c>
      <c r="I732" s="22">
        <v>96</v>
      </c>
      <c r="J732" s="23"/>
    </row>
    <row r="733" spans="1:10">
      <c r="A733" s="22" t="s">
        <v>69</v>
      </c>
      <c r="B733" s="22">
        <v>310902004</v>
      </c>
      <c r="C733" s="23" t="s">
        <v>3638</v>
      </c>
      <c r="D733" s="23"/>
      <c r="E733" s="23"/>
      <c r="F733" s="22" t="s">
        <v>27</v>
      </c>
      <c r="G733" s="22">
        <v>200</v>
      </c>
      <c r="H733" s="22">
        <v>180</v>
      </c>
      <c r="I733" s="22">
        <v>160</v>
      </c>
      <c r="J733" s="23"/>
    </row>
    <row r="734" spans="1:10">
      <c r="A734" s="44" t="s">
        <v>69</v>
      </c>
      <c r="B734" s="44">
        <v>310902005</v>
      </c>
      <c r="C734" s="44" t="s">
        <v>3639</v>
      </c>
      <c r="D734" s="44" t="s">
        <v>3640</v>
      </c>
      <c r="E734" s="44"/>
      <c r="F734" s="44" t="s">
        <v>27</v>
      </c>
      <c r="G734" s="22">
        <v>60</v>
      </c>
      <c r="H734" s="22">
        <v>54</v>
      </c>
      <c r="I734" s="22">
        <v>48</v>
      </c>
      <c r="J734" s="23"/>
    </row>
    <row r="735" spans="1:10">
      <c r="A735" s="46"/>
      <c r="B735" s="46"/>
      <c r="C735" s="46"/>
      <c r="D735" s="46"/>
      <c r="E735" s="46"/>
      <c r="F735" s="46"/>
      <c r="G735" s="22">
        <v>200</v>
      </c>
      <c r="H735" s="22">
        <v>180</v>
      </c>
      <c r="I735" s="22">
        <v>160</v>
      </c>
      <c r="J735" s="23" t="s">
        <v>3641</v>
      </c>
    </row>
    <row r="736" spans="1:10">
      <c r="A736" s="44" t="s">
        <v>60</v>
      </c>
      <c r="B736" s="44">
        <v>310902006</v>
      </c>
      <c r="C736" s="44" t="s">
        <v>3642</v>
      </c>
      <c r="D736" s="44" t="s">
        <v>3643</v>
      </c>
      <c r="E736" s="44" t="s">
        <v>3644</v>
      </c>
      <c r="F736" s="44" t="s">
        <v>3645</v>
      </c>
      <c r="G736" s="22">
        <v>180</v>
      </c>
      <c r="H736" s="22">
        <v>167</v>
      </c>
      <c r="I736" s="22">
        <v>153</v>
      </c>
      <c r="J736" s="23"/>
    </row>
    <row r="737" spans="1:10">
      <c r="A737" s="45"/>
      <c r="B737" s="45"/>
      <c r="C737" s="45"/>
      <c r="D737" s="45"/>
      <c r="E737" s="45"/>
      <c r="F737" s="45"/>
      <c r="G737" s="22">
        <v>198</v>
      </c>
      <c r="H737" s="22">
        <v>172</v>
      </c>
      <c r="I737" s="22">
        <v>146.9</v>
      </c>
      <c r="J737" s="23" t="s">
        <v>3646</v>
      </c>
    </row>
    <row r="738" spans="1:10">
      <c r="A738" s="45"/>
      <c r="B738" s="45"/>
      <c r="C738" s="45"/>
      <c r="D738" s="45"/>
      <c r="E738" s="45"/>
      <c r="F738" s="45"/>
      <c r="G738" s="22">
        <v>331</v>
      </c>
      <c r="H738" s="22">
        <v>279</v>
      </c>
      <c r="I738" s="22">
        <v>227</v>
      </c>
      <c r="J738" s="23" t="s">
        <v>3647</v>
      </c>
    </row>
    <row r="739" spans="1:10">
      <c r="A739" s="46"/>
      <c r="B739" s="46"/>
      <c r="C739" s="46"/>
      <c r="D739" s="46"/>
      <c r="E739" s="46"/>
      <c r="F739" s="46"/>
      <c r="G739" s="22">
        <v>339</v>
      </c>
      <c r="H739" s="22">
        <v>284</v>
      </c>
      <c r="I739" s="22">
        <v>228.5</v>
      </c>
      <c r="J739" s="23" t="s">
        <v>3648</v>
      </c>
    </row>
    <row r="740" spans="1:10">
      <c r="A740" s="22" t="s">
        <v>60</v>
      </c>
      <c r="B740" s="22">
        <v>310902007</v>
      </c>
      <c r="C740" s="23" t="s">
        <v>3649</v>
      </c>
      <c r="D740" s="23" t="s">
        <v>3650</v>
      </c>
      <c r="E740" s="23" t="s">
        <v>3412</v>
      </c>
      <c r="F740" s="22" t="s">
        <v>27</v>
      </c>
      <c r="G740" s="22">
        <v>360</v>
      </c>
      <c r="H740" s="22">
        <v>300</v>
      </c>
      <c r="I740" s="22">
        <v>240</v>
      </c>
      <c r="J740" s="23" t="s">
        <v>3651</v>
      </c>
    </row>
    <row r="741" spans="1:10">
      <c r="A741" s="22" t="s">
        <v>60</v>
      </c>
      <c r="B741" s="22">
        <v>310902008</v>
      </c>
      <c r="C741" s="23" t="s">
        <v>3652</v>
      </c>
      <c r="D741" s="23" t="s">
        <v>3653</v>
      </c>
      <c r="E741" s="23" t="s">
        <v>3654</v>
      </c>
      <c r="F741" s="22" t="s">
        <v>27</v>
      </c>
      <c r="G741" s="22">
        <v>300</v>
      </c>
      <c r="H741" s="22">
        <v>270</v>
      </c>
      <c r="I741" s="22">
        <v>240</v>
      </c>
      <c r="J741" s="23" t="s">
        <v>3655</v>
      </c>
    </row>
    <row r="742" spans="1:10">
      <c r="A742" s="22" t="s">
        <v>60</v>
      </c>
      <c r="B742" s="22">
        <v>310902009</v>
      </c>
      <c r="C742" s="23" t="s">
        <v>3656</v>
      </c>
      <c r="D742" s="23" t="s">
        <v>3616</v>
      </c>
      <c r="E742" s="23"/>
      <c r="F742" s="22" t="s">
        <v>27</v>
      </c>
      <c r="G742" s="22">
        <v>690</v>
      </c>
      <c r="H742" s="22">
        <v>585</v>
      </c>
      <c r="I742" s="22">
        <v>480</v>
      </c>
      <c r="J742" s="23"/>
    </row>
    <row r="743" ht="63.75" spans="1:10">
      <c r="A743" s="22" t="s">
        <v>60</v>
      </c>
      <c r="B743" s="22">
        <v>310902010</v>
      </c>
      <c r="C743" s="23" t="s">
        <v>3657</v>
      </c>
      <c r="D743" s="23" t="s">
        <v>3658</v>
      </c>
      <c r="E743" s="23" t="s">
        <v>3659</v>
      </c>
      <c r="F743" s="22" t="s">
        <v>27</v>
      </c>
      <c r="G743" s="22">
        <v>2000</v>
      </c>
      <c r="H743" s="22">
        <v>1800</v>
      </c>
      <c r="I743" s="22">
        <v>1600</v>
      </c>
      <c r="J743" s="23" t="s">
        <v>3660</v>
      </c>
    </row>
    <row r="744" spans="1:10">
      <c r="A744" s="22"/>
      <c r="B744" s="22">
        <v>310903</v>
      </c>
      <c r="C744" s="23" t="s">
        <v>3661</v>
      </c>
      <c r="D744" s="23"/>
      <c r="E744" s="23"/>
      <c r="F744" s="22"/>
      <c r="G744" s="22"/>
      <c r="H744" s="22"/>
      <c r="I744" s="22"/>
      <c r="J744" s="23"/>
    </row>
    <row r="745" spans="1:10">
      <c r="A745" s="22" t="s">
        <v>60</v>
      </c>
      <c r="B745" s="22">
        <v>310903001</v>
      </c>
      <c r="C745" s="23" t="s">
        <v>3662</v>
      </c>
      <c r="D745" s="23"/>
      <c r="E745" s="23" t="s">
        <v>3663</v>
      </c>
      <c r="F745" s="22" t="s">
        <v>27</v>
      </c>
      <c r="G745" s="22">
        <v>505</v>
      </c>
      <c r="H745" s="22">
        <v>455</v>
      </c>
      <c r="I745" s="22">
        <v>404</v>
      </c>
      <c r="J745" s="23"/>
    </row>
    <row r="746" spans="1:10">
      <c r="A746" s="22" t="s">
        <v>69</v>
      </c>
      <c r="B746" s="22">
        <v>310903002</v>
      </c>
      <c r="C746" s="23" t="s">
        <v>3664</v>
      </c>
      <c r="D746" s="23" t="s">
        <v>3665</v>
      </c>
      <c r="E746" s="23"/>
      <c r="F746" s="22" t="s">
        <v>27</v>
      </c>
      <c r="G746" s="22">
        <v>400</v>
      </c>
      <c r="H746" s="22">
        <v>360</v>
      </c>
      <c r="I746" s="22">
        <v>320</v>
      </c>
      <c r="J746" s="23"/>
    </row>
    <row r="747" spans="1:10">
      <c r="A747" s="22" t="s">
        <v>60</v>
      </c>
      <c r="B747" s="22">
        <v>310903003</v>
      </c>
      <c r="C747" s="23" t="s">
        <v>3666</v>
      </c>
      <c r="D747" s="23" t="s">
        <v>3667</v>
      </c>
      <c r="E747" s="23" t="s">
        <v>3668</v>
      </c>
      <c r="F747" s="22" t="s">
        <v>27</v>
      </c>
      <c r="G747" s="22">
        <v>600</v>
      </c>
      <c r="H747" s="22">
        <v>500</v>
      </c>
      <c r="I747" s="22">
        <v>400</v>
      </c>
      <c r="J747" s="23"/>
    </row>
    <row r="748" spans="1:10">
      <c r="A748" s="22" t="s">
        <v>69</v>
      </c>
      <c r="B748" s="22">
        <v>310903004</v>
      </c>
      <c r="C748" s="23" t="s">
        <v>3669</v>
      </c>
      <c r="D748" s="23" t="s">
        <v>3670</v>
      </c>
      <c r="E748" s="23"/>
      <c r="F748" s="22" t="s">
        <v>27</v>
      </c>
      <c r="G748" s="22">
        <v>1500</v>
      </c>
      <c r="H748" s="22">
        <v>1350</v>
      </c>
      <c r="I748" s="22">
        <v>1200</v>
      </c>
      <c r="J748" s="23" t="s">
        <v>3671</v>
      </c>
    </row>
    <row r="749" spans="1:10">
      <c r="A749" s="44" t="s">
        <v>69</v>
      </c>
      <c r="B749" s="44">
        <v>310903005</v>
      </c>
      <c r="C749" s="44" t="s">
        <v>3672</v>
      </c>
      <c r="D749" s="44" t="s">
        <v>3616</v>
      </c>
      <c r="E749" s="44"/>
      <c r="F749" s="44" t="s">
        <v>27</v>
      </c>
      <c r="G749" s="22">
        <v>300</v>
      </c>
      <c r="H749" s="22">
        <v>230</v>
      </c>
      <c r="I749" s="22">
        <v>160</v>
      </c>
      <c r="J749" s="23" t="s">
        <v>3641</v>
      </c>
    </row>
    <row r="750" spans="1:10">
      <c r="A750" s="46"/>
      <c r="B750" s="46"/>
      <c r="C750" s="46"/>
      <c r="D750" s="46"/>
      <c r="E750" s="46"/>
      <c r="F750" s="46"/>
      <c r="G750" s="22">
        <v>165</v>
      </c>
      <c r="H750" s="22">
        <v>153</v>
      </c>
      <c r="I750" s="22">
        <v>140</v>
      </c>
      <c r="J750" s="23"/>
    </row>
    <row r="751" spans="1:10">
      <c r="A751" s="44" t="s">
        <v>69</v>
      </c>
      <c r="B751" s="44">
        <v>310903006</v>
      </c>
      <c r="C751" s="44" t="s">
        <v>3673</v>
      </c>
      <c r="D751" s="44" t="s">
        <v>3616</v>
      </c>
      <c r="E751" s="44"/>
      <c r="F751" s="44" t="s">
        <v>27</v>
      </c>
      <c r="G751" s="22">
        <v>50</v>
      </c>
      <c r="H751" s="22">
        <v>45</v>
      </c>
      <c r="I751" s="22">
        <v>40</v>
      </c>
      <c r="J751" s="23"/>
    </row>
    <row r="752" spans="1:10">
      <c r="A752" s="46"/>
      <c r="B752" s="46"/>
      <c r="C752" s="46"/>
      <c r="D752" s="46"/>
      <c r="E752" s="46"/>
      <c r="F752" s="46"/>
      <c r="G752" s="22">
        <v>50</v>
      </c>
      <c r="H752" s="22">
        <v>73</v>
      </c>
      <c r="I752" s="22">
        <v>96</v>
      </c>
      <c r="J752" s="23" t="s">
        <v>3641</v>
      </c>
    </row>
    <row r="753" spans="1:10">
      <c r="A753" s="22" t="s">
        <v>60</v>
      </c>
      <c r="B753" s="22">
        <v>310903007</v>
      </c>
      <c r="C753" s="23" t="s">
        <v>3674</v>
      </c>
      <c r="D753" s="23"/>
      <c r="E753" s="23" t="s">
        <v>3675</v>
      </c>
      <c r="F753" s="22" t="s">
        <v>27</v>
      </c>
      <c r="G753" s="22">
        <v>300</v>
      </c>
      <c r="H753" s="22">
        <v>270</v>
      </c>
      <c r="I753" s="22">
        <v>240</v>
      </c>
      <c r="J753" s="23" t="s">
        <v>3676</v>
      </c>
    </row>
    <row r="754" spans="1:10">
      <c r="A754" s="22" t="s">
        <v>60</v>
      </c>
      <c r="B754" s="22">
        <v>310903008</v>
      </c>
      <c r="C754" s="23" t="s">
        <v>3677</v>
      </c>
      <c r="D754" s="23" t="s">
        <v>3517</v>
      </c>
      <c r="E754" s="23" t="s">
        <v>3412</v>
      </c>
      <c r="F754" s="22" t="s">
        <v>27</v>
      </c>
      <c r="G754" s="22">
        <v>385</v>
      </c>
      <c r="H754" s="22">
        <v>343</v>
      </c>
      <c r="I754" s="22">
        <v>300</v>
      </c>
      <c r="J754" s="23" t="s">
        <v>3678</v>
      </c>
    </row>
    <row r="755" spans="1:10">
      <c r="A755" s="22" t="s">
        <v>60</v>
      </c>
      <c r="B755" s="22">
        <v>310903009</v>
      </c>
      <c r="C755" s="23" t="s">
        <v>3679</v>
      </c>
      <c r="D755" s="23" t="s">
        <v>3680</v>
      </c>
      <c r="E755" s="23"/>
      <c r="F755" s="22" t="s">
        <v>27</v>
      </c>
      <c r="G755" s="22">
        <v>345</v>
      </c>
      <c r="H755" s="22">
        <v>311</v>
      </c>
      <c r="I755" s="22">
        <v>276</v>
      </c>
      <c r="J755" s="23"/>
    </row>
    <row r="756" spans="1:10">
      <c r="A756" s="44" t="s">
        <v>60</v>
      </c>
      <c r="B756" s="44">
        <v>310903010</v>
      </c>
      <c r="C756" s="44" t="s">
        <v>3681</v>
      </c>
      <c r="D756" s="44"/>
      <c r="E756" s="44" t="s">
        <v>3644</v>
      </c>
      <c r="F756" s="44" t="s">
        <v>27</v>
      </c>
      <c r="G756" s="22">
        <v>360</v>
      </c>
      <c r="H756" s="22">
        <v>324</v>
      </c>
      <c r="I756" s="22">
        <v>288</v>
      </c>
      <c r="J756" s="23" t="s">
        <v>3407</v>
      </c>
    </row>
    <row r="757" s="52" customFormat="1" spans="1:10">
      <c r="A757" s="45"/>
      <c r="B757" s="45"/>
      <c r="C757" s="45"/>
      <c r="D757" s="45"/>
      <c r="E757" s="45"/>
      <c r="F757" s="45"/>
      <c r="G757" s="22">
        <v>420</v>
      </c>
      <c r="H757" s="22">
        <v>378</v>
      </c>
      <c r="I757" s="22">
        <v>336</v>
      </c>
      <c r="J757" s="23" t="s">
        <v>3682</v>
      </c>
    </row>
    <row r="758" spans="1:10">
      <c r="A758" s="46"/>
      <c r="B758" s="46"/>
      <c r="C758" s="46"/>
      <c r="D758" s="46"/>
      <c r="E758" s="46"/>
      <c r="F758" s="46"/>
      <c r="G758" s="22">
        <v>510</v>
      </c>
      <c r="H758" s="22">
        <v>459</v>
      </c>
      <c r="I758" s="22">
        <v>408</v>
      </c>
      <c r="J758" s="23" t="s">
        <v>3408</v>
      </c>
    </row>
    <row r="759" spans="1:10">
      <c r="A759" s="22" t="s">
        <v>60</v>
      </c>
      <c r="B759" s="22">
        <v>310903011</v>
      </c>
      <c r="C759" s="23" t="s">
        <v>3683</v>
      </c>
      <c r="D759" s="23" t="s">
        <v>3684</v>
      </c>
      <c r="E759" s="23"/>
      <c r="F759" s="22" t="s">
        <v>27</v>
      </c>
      <c r="G759" s="22">
        <v>97</v>
      </c>
      <c r="H759" s="22">
        <v>80.5</v>
      </c>
      <c r="I759" s="22">
        <v>64</v>
      </c>
      <c r="J759" s="23"/>
    </row>
    <row r="760" spans="1:10">
      <c r="A760" s="22" t="s">
        <v>60</v>
      </c>
      <c r="B760" s="22">
        <v>310903012</v>
      </c>
      <c r="C760" s="23" t="s">
        <v>3685</v>
      </c>
      <c r="D760" s="23"/>
      <c r="E760" s="23"/>
      <c r="F760" s="22" t="s">
        <v>27</v>
      </c>
      <c r="G760" s="22">
        <v>40</v>
      </c>
      <c r="H760" s="22">
        <v>36</v>
      </c>
      <c r="I760" s="22">
        <v>32</v>
      </c>
      <c r="J760" s="23"/>
    </row>
    <row r="761" spans="1:10">
      <c r="A761" s="22" t="s">
        <v>60</v>
      </c>
      <c r="B761" s="22">
        <v>310903013</v>
      </c>
      <c r="C761" s="23" t="s">
        <v>3686</v>
      </c>
      <c r="D761" s="23" t="s">
        <v>3687</v>
      </c>
      <c r="E761" s="23"/>
      <c r="F761" s="22" t="s">
        <v>27</v>
      </c>
      <c r="G761" s="22">
        <v>218</v>
      </c>
      <c r="H761" s="22">
        <v>182</v>
      </c>
      <c r="I761" s="22">
        <v>146.9</v>
      </c>
      <c r="J761" s="23"/>
    </row>
    <row r="762" spans="1:10">
      <c r="A762" s="22" t="s">
        <v>69</v>
      </c>
      <c r="B762" s="22">
        <v>310903014</v>
      </c>
      <c r="C762" s="23" t="s">
        <v>3688</v>
      </c>
      <c r="D762" s="23" t="s">
        <v>3689</v>
      </c>
      <c r="E762" s="23" t="s">
        <v>3690</v>
      </c>
      <c r="F762" s="22" t="s">
        <v>27</v>
      </c>
      <c r="G762" s="22">
        <v>1000</v>
      </c>
      <c r="H762" s="22">
        <v>900</v>
      </c>
      <c r="I762" s="22">
        <v>800</v>
      </c>
      <c r="J762" s="23"/>
    </row>
    <row r="763" spans="1:10">
      <c r="A763" s="22"/>
      <c r="B763" s="22">
        <v>310904</v>
      </c>
      <c r="C763" s="23" t="s">
        <v>3691</v>
      </c>
      <c r="D763" s="23"/>
      <c r="E763" s="23"/>
      <c r="F763" s="22"/>
      <c r="G763" s="22"/>
      <c r="H763" s="22"/>
      <c r="I763" s="22"/>
      <c r="J763" s="23"/>
    </row>
    <row r="764" spans="1:10">
      <c r="A764" s="22" t="s">
        <v>69</v>
      </c>
      <c r="B764" s="22">
        <v>310904001</v>
      </c>
      <c r="C764" s="23" t="s">
        <v>3692</v>
      </c>
      <c r="D764" s="23" t="s">
        <v>3693</v>
      </c>
      <c r="E764" s="23"/>
      <c r="F764" s="22" t="s">
        <v>27</v>
      </c>
      <c r="G764" s="22">
        <v>30</v>
      </c>
      <c r="H764" s="22">
        <v>27</v>
      </c>
      <c r="I764" s="22">
        <v>24</v>
      </c>
      <c r="J764" s="23"/>
    </row>
    <row r="765" ht="51" spans="1:10">
      <c r="A765" s="22" t="s">
        <v>69</v>
      </c>
      <c r="B765" s="22">
        <v>310904002</v>
      </c>
      <c r="C765" s="23" t="s">
        <v>3694</v>
      </c>
      <c r="D765" s="23" t="s">
        <v>3695</v>
      </c>
      <c r="E765" s="23"/>
      <c r="F765" s="22" t="s">
        <v>27</v>
      </c>
      <c r="G765" s="22">
        <v>100</v>
      </c>
      <c r="H765" s="22">
        <v>90</v>
      </c>
      <c r="I765" s="22">
        <v>80</v>
      </c>
      <c r="J765" s="23"/>
    </row>
    <row r="766" spans="1:10">
      <c r="A766" s="22" t="s">
        <v>69</v>
      </c>
      <c r="B766" s="22">
        <v>310904003</v>
      </c>
      <c r="C766" s="23" t="s">
        <v>3696</v>
      </c>
      <c r="D766" s="23" t="s">
        <v>3697</v>
      </c>
      <c r="E766" s="23"/>
      <c r="F766" s="22" t="s">
        <v>27</v>
      </c>
      <c r="G766" s="22">
        <v>12</v>
      </c>
      <c r="H766" s="22">
        <v>11</v>
      </c>
      <c r="I766" s="22">
        <v>10</v>
      </c>
      <c r="J766" s="23"/>
    </row>
    <row r="767" spans="1:10">
      <c r="A767" s="22" t="s">
        <v>69</v>
      </c>
      <c r="B767" s="22">
        <v>310904004</v>
      </c>
      <c r="C767" s="23" t="s">
        <v>3698</v>
      </c>
      <c r="D767" s="23"/>
      <c r="E767" s="23"/>
      <c r="F767" s="22" t="s">
        <v>27</v>
      </c>
      <c r="G767" s="22">
        <v>11</v>
      </c>
      <c r="H767" s="22">
        <v>9.7</v>
      </c>
      <c r="I767" s="22">
        <v>8.3</v>
      </c>
      <c r="J767" s="23" t="s">
        <v>3699</v>
      </c>
    </row>
    <row r="768" spans="1:10">
      <c r="A768" s="22" t="s">
        <v>69</v>
      </c>
      <c r="B768" s="22">
        <v>310904005</v>
      </c>
      <c r="C768" s="23" t="s">
        <v>3700</v>
      </c>
      <c r="D768" s="23"/>
      <c r="E768" s="23"/>
      <c r="F768" s="22" t="s">
        <v>27</v>
      </c>
      <c r="G768" s="22">
        <v>100</v>
      </c>
      <c r="H768" s="22">
        <v>90</v>
      </c>
      <c r="I768" s="22">
        <v>80</v>
      </c>
      <c r="J768" s="23"/>
    </row>
    <row r="769" spans="1:10">
      <c r="A769" s="44" t="s">
        <v>60</v>
      </c>
      <c r="B769" s="44">
        <v>310904006</v>
      </c>
      <c r="C769" s="44" t="s">
        <v>3701</v>
      </c>
      <c r="D769" s="44"/>
      <c r="E769" s="44"/>
      <c r="F769" s="44" t="s">
        <v>27</v>
      </c>
      <c r="G769" s="68">
        <v>66</v>
      </c>
      <c r="H769" s="68">
        <v>57.5</v>
      </c>
      <c r="I769" s="68">
        <v>49</v>
      </c>
      <c r="J769" s="23" t="s">
        <v>3702</v>
      </c>
    </row>
    <row r="770" spans="1:10">
      <c r="A770" s="45"/>
      <c r="B770" s="45"/>
      <c r="C770" s="45"/>
      <c r="D770" s="45"/>
      <c r="E770" s="45"/>
      <c r="F770" s="45"/>
      <c r="G770" s="68">
        <v>88</v>
      </c>
      <c r="H770" s="68">
        <v>76.7</v>
      </c>
      <c r="I770" s="68">
        <v>65.3</v>
      </c>
      <c r="J770" s="23" t="s">
        <v>3407</v>
      </c>
    </row>
    <row r="771" spans="1:10">
      <c r="A771" s="46"/>
      <c r="B771" s="46"/>
      <c r="C771" s="46"/>
      <c r="D771" s="46"/>
      <c r="E771" s="46"/>
      <c r="F771" s="46"/>
      <c r="G771" s="68">
        <v>110</v>
      </c>
      <c r="H771" s="68">
        <v>95.8</v>
      </c>
      <c r="I771" s="68">
        <v>81.6</v>
      </c>
      <c r="J771" s="23" t="s">
        <v>3408</v>
      </c>
    </row>
    <row r="772" spans="1:10">
      <c r="A772" s="22" t="s">
        <v>60</v>
      </c>
      <c r="B772" s="22">
        <v>310904007</v>
      </c>
      <c r="C772" s="23" t="s">
        <v>3703</v>
      </c>
      <c r="D772" s="23"/>
      <c r="E772" s="23"/>
      <c r="F772" s="22" t="s">
        <v>27</v>
      </c>
      <c r="G772" s="22">
        <v>50</v>
      </c>
      <c r="H772" s="22">
        <v>45</v>
      </c>
      <c r="I772" s="22">
        <v>40</v>
      </c>
      <c r="J772" s="23"/>
    </row>
    <row r="773" spans="1:10">
      <c r="A773" s="22" t="s">
        <v>60</v>
      </c>
      <c r="B773" s="22">
        <v>310904008</v>
      </c>
      <c r="C773" s="23" t="s">
        <v>3704</v>
      </c>
      <c r="D773" s="23"/>
      <c r="E773" s="23"/>
      <c r="F773" s="22" t="s">
        <v>27</v>
      </c>
      <c r="G773" s="22">
        <v>45</v>
      </c>
      <c r="H773" s="22">
        <v>40.5</v>
      </c>
      <c r="I773" s="22">
        <v>36</v>
      </c>
      <c r="J773" s="23"/>
    </row>
    <row r="774" spans="1:10">
      <c r="A774" s="22"/>
      <c r="B774" s="22">
        <v>310905</v>
      </c>
      <c r="C774" s="23" t="s">
        <v>3705</v>
      </c>
      <c r="D774" s="23"/>
      <c r="E774" s="23"/>
      <c r="F774" s="22"/>
      <c r="G774" s="22"/>
      <c r="H774" s="22"/>
      <c r="I774" s="22"/>
      <c r="J774" s="23"/>
    </row>
    <row r="775" spans="1:10">
      <c r="A775" s="44" t="s">
        <v>60</v>
      </c>
      <c r="B775" s="44">
        <v>310905001</v>
      </c>
      <c r="C775" s="44" t="s">
        <v>3706</v>
      </c>
      <c r="D775" s="44" t="s">
        <v>3707</v>
      </c>
      <c r="E775" s="44"/>
      <c r="F775" s="44" t="s">
        <v>27</v>
      </c>
      <c r="G775" s="68">
        <v>92</v>
      </c>
      <c r="H775" s="68">
        <v>82.8</v>
      </c>
      <c r="I775" s="68">
        <v>73.6</v>
      </c>
      <c r="J775" s="23" t="s">
        <v>3708</v>
      </c>
    </row>
    <row r="776" spans="1:10">
      <c r="A776" s="46"/>
      <c r="B776" s="46"/>
      <c r="C776" s="46"/>
      <c r="D776" s="46"/>
      <c r="E776" s="46"/>
      <c r="F776" s="46"/>
      <c r="G776" s="68">
        <v>57.5</v>
      </c>
      <c r="H776" s="68">
        <v>48</v>
      </c>
      <c r="I776" s="68">
        <v>38.4</v>
      </c>
      <c r="J776" s="23" t="s">
        <v>3709</v>
      </c>
    </row>
    <row r="777" spans="1:10">
      <c r="A777" s="44" t="s">
        <v>60</v>
      </c>
      <c r="B777" s="44">
        <v>310905002</v>
      </c>
      <c r="C777" s="44" t="s">
        <v>3710</v>
      </c>
      <c r="D777" s="44"/>
      <c r="E777" s="44"/>
      <c r="F777" s="44" t="s">
        <v>27</v>
      </c>
      <c r="G777" s="22">
        <v>300</v>
      </c>
      <c r="H777" s="22">
        <v>270</v>
      </c>
      <c r="I777" s="22">
        <v>240</v>
      </c>
      <c r="J777" s="23"/>
    </row>
    <row r="778" spans="1:10">
      <c r="A778" s="46"/>
      <c r="B778" s="46"/>
      <c r="C778" s="46"/>
      <c r="D778" s="46"/>
      <c r="E778" s="46"/>
      <c r="F778" s="46"/>
      <c r="G778" s="68">
        <v>450</v>
      </c>
      <c r="H778" s="68">
        <v>405</v>
      </c>
      <c r="I778" s="22">
        <v>360</v>
      </c>
      <c r="J778" s="23" t="s">
        <v>3711</v>
      </c>
    </row>
    <row r="779" spans="1:10">
      <c r="A779" s="22" t="s">
        <v>60</v>
      </c>
      <c r="B779" s="22">
        <v>310905003</v>
      </c>
      <c r="C779" s="23" t="s">
        <v>3712</v>
      </c>
      <c r="D779" s="23" t="s">
        <v>3616</v>
      </c>
      <c r="E779" s="23" t="s">
        <v>2270</v>
      </c>
      <c r="F779" s="22" t="s">
        <v>27</v>
      </c>
      <c r="G779" s="70">
        <v>208</v>
      </c>
      <c r="H779" s="70">
        <v>174</v>
      </c>
      <c r="I779" s="22">
        <v>140</v>
      </c>
      <c r="J779" s="23"/>
    </row>
    <row r="780" spans="1:10">
      <c r="A780" s="22" t="s">
        <v>60</v>
      </c>
      <c r="B780" s="22">
        <v>310905004</v>
      </c>
      <c r="C780" s="23" t="s">
        <v>3713</v>
      </c>
      <c r="D780" s="23" t="s">
        <v>3714</v>
      </c>
      <c r="E780" s="23"/>
      <c r="F780" s="22" t="s">
        <v>27</v>
      </c>
      <c r="G780" s="70">
        <v>400</v>
      </c>
      <c r="H780" s="70">
        <v>360</v>
      </c>
      <c r="I780" s="22">
        <v>320</v>
      </c>
      <c r="J780" s="23"/>
    </row>
    <row r="781" spans="1:10">
      <c r="A781" s="44" t="s">
        <v>60</v>
      </c>
      <c r="B781" s="44">
        <v>310905005</v>
      </c>
      <c r="C781" s="44" t="s">
        <v>3715</v>
      </c>
      <c r="D781" s="44"/>
      <c r="E781" s="44"/>
      <c r="F781" s="44" t="s">
        <v>27</v>
      </c>
      <c r="G781" s="70">
        <v>165</v>
      </c>
      <c r="H781" s="70">
        <v>143</v>
      </c>
      <c r="I781" s="22">
        <v>120</v>
      </c>
      <c r="J781" s="23" t="s">
        <v>3716</v>
      </c>
    </row>
    <row r="782" spans="1:10">
      <c r="A782" s="45"/>
      <c r="B782" s="45"/>
      <c r="C782" s="45"/>
      <c r="D782" s="45"/>
      <c r="E782" s="45"/>
      <c r="F782" s="45"/>
      <c r="G782" s="68">
        <v>240</v>
      </c>
      <c r="H782" s="68">
        <v>200</v>
      </c>
      <c r="I782" s="22">
        <v>160</v>
      </c>
      <c r="J782" s="23" t="s">
        <v>3717</v>
      </c>
    </row>
    <row r="783" ht="114.75" spans="1:10">
      <c r="A783" s="46"/>
      <c r="B783" s="46"/>
      <c r="C783" s="46"/>
      <c r="D783" s="46"/>
      <c r="E783" s="46"/>
      <c r="F783" s="46"/>
      <c r="G783" s="22">
        <v>165</v>
      </c>
      <c r="H783" s="22">
        <v>143</v>
      </c>
      <c r="I783" s="22">
        <v>120</v>
      </c>
      <c r="J783" s="23" t="s">
        <v>3718</v>
      </c>
    </row>
    <row r="784" spans="1:10">
      <c r="A784" s="44" t="s">
        <v>69</v>
      </c>
      <c r="B784" s="44">
        <v>310905006</v>
      </c>
      <c r="C784" s="44" t="s">
        <v>3719</v>
      </c>
      <c r="D784" s="44"/>
      <c r="E784" s="44"/>
      <c r="F784" s="44" t="s">
        <v>27</v>
      </c>
      <c r="G784" s="68">
        <v>150</v>
      </c>
      <c r="H784" s="68">
        <v>135</v>
      </c>
      <c r="I784" s="68">
        <v>120</v>
      </c>
      <c r="J784" s="23"/>
    </row>
    <row r="785" spans="1:10">
      <c r="A785" s="45"/>
      <c r="B785" s="45"/>
      <c r="C785" s="45"/>
      <c r="D785" s="45"/>
      <c r="E785" s="45"/>
      <c r="F785" s="45"/>
      <c r="G785" s="70">
        <v>150</v>
      </c>
      <c r="H785" s="70">
        <v>135</v>
      </c>
      <c r="I785" s="70">
        <v>120</v>
      </c>
      <c r="J785" s="23" t="s">
        <v>3720</v>
      </c>
    </row>
    <row r="786" spans="1:10">
      <c r="A786" s="46"/>
      <c r="B786" s="46"/>
      <c r="C786" s="46"/>
      <c r="D786" s="46"/>
      <c r="E786" s="46"/>
      <c r="F786" s="46"/>
      <c r="G786" s="68">
        <v>253</v>
      </c>
      <c r="H786" s="68">
        <v>228</v>
      </c>
      <c r="I786" s="68">
        <v>202</v>
      </c>
      <c r="J786" s="23" t="s">
        <v>3641</v>
      </c>
    </row>
    <row r="787" spans="1:10">
      <c r="A787" s="44" t="s">
        <v>69</v>
      </c>
      <c r="B787" s="44">
        <v>310905007</v>
      </c>
      <c r="C787" s="44" t="s">
        <v>3721</v>
      </c>
      <c r="D787" s="44" t="s">
        <v>3616</v>
      </c>
      <c r="E787" s="44"/>
      <c r="F787" s="44" t="s">
        <v>27</v>
      </c>
      <c r="G787" s="22">
        <v>330</v>
      </c>
      <c r="H787" s="22">
        <v>300</v>
      </c>
      <c r="I787" s="22">
        <v>269</v>
      </c>
      <c r="J787" s="23"/>
    </row>
    <row r="788" spans="1:10">
      <c r="A788" s="46"/>
      <c r="B788" s="46"/>
      <c r="C788" s="46"/>
      <c r="D788" s="46"/>
      <c r="E788" s="46"/>
      <c r="F788" s="46"/>
      <c r="G788" s="68">
        <v>400</v>
      </c>
      <c r="H788" s="68">
        <v>363</v>
      </c>
      <c r="I788" s="68">
        <v>326.4</v>
      </c>
      <c r="J788" s="23" t="s">
        <v>3641</v>
      </c>
    </row>
    <row r="789" spans="1:10">
      <c r="A789" s="22" t="s">
        <v>60</v>
      </c>
      <c r="B789" s="22">
        <v>310905008</v>
      </c>
      <c r="C789" s="23" t="s">
        <v>3722</v>
      </c>
      <c r="D789" s="23" t="s">
        <v>3723</v>
      </c>
      <c r="E789" s="23"/>
      <c r="F789" s="22" t="s">
        <v>27</v>
      </c>
      <c r="G789" s="22">
        <v>100</v>
      </c>
      <c r="H789" s="22">
        <v>90</v>
      </c>
      <c r="I789" s="22">
        <v>80</v>
      </c>
      <c r="J789" s="23"/>
    </row>
    <row r="790" ht="25.5" spans="1:10">
      <c r="A790" s="22" t="s">
        <v>60</v>
      </c>
      <c r="B790" s="22">
        <v>310905009</v>
      </c>
      <c r="C790" s="23" t="s">
        <v>3724</v>
      </c>
      <c r="D790" s="23" t="s">
        <v>3725</v>
      </c>
      <c r="E790" s="23"/>
      <c r="F790" s="22" t="s">
        <v>27</v>
      </c>
      <c r="G790" s="22">
        <v>137</v>
      </c>
      <c r="H790" s="22">
        <v>124</v>
      </c>
      <c r="I790" s="22">
        <v>110</v>
      </c>
      <c r="J790" s="23" t="s">
        <v>3726</v>
      </c>
    </row>
    <row r="791" spans="1:10">
      <c r="A791" s="22" t="s">
        <v>60</v>
      </c>
      <c r="B791" s="22">
        <v>310905010</v>
      </c>
      <c r="C791" s="23" t="s">
        <v>3727</v>
      </c>
      <c r="D791" s="23" t="s">
        <v>3728</v>
      </c>
      <c r="E791" s="23"/>
      <c r="F791" s="22" t="s">
        <v>27</v>
      </c>
      <c r="G791" s="22">
        <v>519</v>
      </c>
      <c r="H791" s="22">
        <v>467</v>
      </c>
      <c r="I791" s="22">
        <v>415</v>
      </c>
      <c r="J791" s="23"/>
    </row>
    <row r="792" spans="1:10">
      <c r="A792" s="22" t="s">
        <v>60</v>
      </c>
      <c r="B792" s="22">
        <v>310905011</v>
      </c>
      <c r="C792" s="23" t="s">
        <v>3729</v>
      </c>
      <c r="D792" s="23" t="s">
        <v>3730</v>
      </c>
      <c r="E792" s="23" t="s">
        <v>3412</v>
      </c>
      <c r="F792" s="22" t="s">
        <v>27</v>
      </c>
      <c r="G792" s="22">
        <v>880</v>
      </c>
      <c r="H792" s="22">
        <v>760</v>
      </c>
      <c r="I792" s="22">
        <v>640</v>
      </c>
      <c r="J792" s="23" t="s">
        <v>3731</v>
      </c>
    </row>
    <row r="793" spans="1:10">
      <c r="A793" s="22" t="s">
        <v>60</v>
      </c>
      <c r="B793" s="22">
        <v>310905012</v>
      </c>
      <c r="C793" s="23" t="s">
        <v>3732</v>
      </c>
      <c r="D793" s="23"/>
      <c r="E793" s="23" t="s">
        <v>3733</v>
      </c>
      <c r="F793" s="22" t="s">
        <v>27</v>
      </c>
      <c r="G793" s="22">
        <v>718</v>
      </c>
      <c r="H793" s="22">
        <v>646</v>
      </c>
      <c r="I793" s="22">
        <v>574</v>
      </c>
      <c r="J793" s="23"/>
    </row>
    <row r="794" spans="1:10">
      <c r="A794" s="22" t="s">
        <v>60</v>
      </c>
      <c r="B794" s="22">
        <v>310905013</v>
      </c>
      <c r="C794" s="23" t="s">
        <v>3734</v>
      </c>
      <c r="D794" s="23" t="s">
        <v>3735</v>
      </c>
      <c r="E794" s="23" t="s">
        <v>3736</v>
      </c>
      <c r="F794" s="22" t="s">
        <v>27</v>
      </c>
      <c r="G794" s="22">
        <v>880</v>
      </c>
      <c r="H794" s="22">
        <v>760</v>
      </c>
      <c r="I794" s="22">
        <v>640</v>
      </c>
      <c r="J794" s="23"/>
    </row>
    <row r="795" spans="1:10">
      <c r="A795" s="22" t="s">
        <v>60</v>
      </c>
      <c r="B795" s="22">
        <v>310905014</v>
      </c>
      <c r="C795" s="23" t="s">
        <v>3737</v>
      </c>
      <c r="D795" s="23" t="s">
        <v>3738</v>
      </c>
      <c r="E795" s="23"/>
      <c r="F795" s="22" t="s">
        <v>27</v>
      </c>
      <c r="G795" s="22">
        <v>960</v>
      </c>
      <c r="H795" s="22">
        <v>858</v>
      </c>
      <c r="I795" s="22">
        <v>755</v>
      </c>
      <c r="J795" s="23"/>
    </row>
    <row r="796" spans="1:10">
      <c r="A796" s="22" t="s">
        <v>60</v>
      </c>
      <c r="B796" s="22">
        <v>310905015</v>
      </c>
      <c r="C796" s="23" t="s">
        <v>3739</v>
      </c>
      <c r="D796" s="23" t="s">
        <v>3740</v>
      </c>
      <c r="E796" s="23" t="s">
        <v>3741</v>
      </c>
      <c r="F796" s="22" t="s">
        <v>27</v>
      </c>
      <c r="G796" s="22">
        <v>600</v>
      </c>
      <c r="H796" s="22">
        <v>540</v>
      </c>
      <c r="I796" s="22">
        <v>480</v>
      </c>
      <c r="J796" s="23"/>
    </row>
    <row r="797" spans="1:10">
      <c r="A797" s="22" t="s">
        <v>60</v>
      </c>
      <c r="B797" s="22">
        <v>310905016</v>
      </c>
      <c r="C797" s="23" t="s">
        <v>3742</v>
      </c>
      <c r="D797" s="23"/>
      <c r="E797" s="23"/>
      <c r="F797" s="22" t="s">
        <v>27</v>
      </c>
      <c r="G797" s="22">
        <v>800</v>
      </c>
      <c r="H797" s="22">
        <v>720</v>
      </c>
      <c r="I797" s="22">
        <v>640</v>
      </c>
      <c r="J797" s="23"/>
    </row>
    <row r="798" spans="1:10">
      <c r="A798" s="22" t="s">
        <v>60</v>
      </c>
      <c r="B798" s="22">
        <v>310905017</v>
      </c>
      <c r="C798" s="23" t="s">
        <v>3743</v>
      </c>
      <c r="D798" s="23"/>
      <c r="E798" s="23"/>
      <c r="F798" s="22" t="s">
        <v>27</v>
      </c>
      <c r="G798" s="22">
        <v>600</v>
      </c>
      <c r="H798" s="22">
        <v>540</v>
      </c>
      <c r="I798" s="22">
        <v>480</v>
      </c>
      <c r="J798" s="23"/>
    </row>
    <row r="799" spans="1:10">
      <c r="A799" s="22" t="s">
        <v>60</v>
      </c>
      <c r="B799" s="22">
        <v>310905018</v>
      </c>
      <c r="C799" s="23" t="s">
        <v>3744</v>
      </c>
      <c r="D799" s="23"/>
      <c r="E799" s="23" t="s">
        <v>3412</v>
      </c>
      <c r="F799" s="22" t="s">
        <v>27</v>
      </c>
      <c r="G799" s="22">
        <v>880</v>
      </c>
      <c r="H799" s="22">
        <v>760</v>
      </c>
      <c r="I799" s="22">
        <v>640</v>
      </c>
      <c r="J799" s="23"/>
    </row>
    <row r="800" spans="1:10">
      <c r="A800" s="22" t="s">
        <v>60</v>
      </c>
      <c r="B800" s="22">
        <v>310905019</v>
      </c>
      <c r="C800" s="23" t="s">
        <v>3745</v>
      </c>
      <c r="D800" s="23" t="s">
        <v>3746</v>
      </c>
      <c r="E800" s="23" t="s">
        <v>3412</v>
      </c>
      <c r="F800" s="22" t="s">
        <v>27</v>
      </c>
      <c r="G800" s="22">
        <v>770</v>
      </c>
      <c r="H800" s="22">
        <v>665</v>
      </c>
      <c r="I800" s="22">
        <v>560</v>
      </c>
      <c r="J800" s="23" t="s">
        <v>3747</v>
      </c>
    </row>
    <row r="801" ht="38.25" spans="1:10">
      <c r="A801" s="22" t="s">
        <v>60</v>
      </c>
      <c r="B801" s="22">
        <v>310905020</v>
      </c>
      <c r="C801" s="23" t="s">
        <v>3748</v>
      </c>
      <c r="D801" s="23"/>
      <c r="E801" s="23" t="s">
        <v>3412</v>
      </c>
      <c r="F801" s="22" t="s">
        <v>27</v>
      </c>
      <c r="G801" s="22">
        <v>880</v>
      </c>
      <c r="H801" s="22">
        <v>760</v>
      </c>
      <c r="I801" s="22">
        <v>640</v>
      </c>
      <c r="J801" s="23" t="s">
        <v>3749</v>
      </c>
    </row>
    <row r="802" spans="1:10">
      <c r="A802" s="22" t="s">
        <v>60</v>
      </c>
      <c r="B802" s="22">
        <v>310905021</v>
      </c>
      <c r="C802" s="23" t="s">
        <v>3750</v>
      </c>
      <c r="D802" s="23"/>
      <c r="E802" s="23" t="s">
        <v>3675</v>
      </c>
      <c r="F802" s="22" t="s">
        <v>27</v>
      </c>
      <c r="G802" s="22">
        <v>600</v>
      </c>
      <c r="H802" s="22">
        <v>500</v>
      </c>
      <c r="I802" s="22">
        <v>400</v>
      </c>
      <c r="J802" s="23"/>
    </row>
    <row r="803" spans="1:10">
      <c r="A803" s="22" t="s">
        <v>60</v>
      </c>
      <c r="B803" s="22">
        <v>310905022</v>
      </c>
      <c r="C803" s="23" t="s">
        <v>3751</v>
      </c>
      <c r="D803" s="23"/>
      <c r="E803" s="23" t="s">
        <v>3412</v>
      </c>
      <c r="F803" s="22" t="s">
        <v>27</v>
      </c>
      <c r="G803" s="22">
        <v>960</v>
      </c>
      <c r="H803" s="22">
        <v>800</v>
      </c>
      <c r="I803" s="22">
        <v>640</v>
      </c>
      <c r="J803" s="23"/>
    </row>
    <row r="804" ht="38.25" spans="1:10">
      <c r="A804" s="22" t="s">
        <v>60</v>
      </c>
      <c r="B804" s="22">
        <v>310905023</v>
      </c>
      <c r="C804" s="23" t="s">
        <v>3752</v>
      </c>
      <c r="D804" s="23"/>
      <c r="E804" s="23" t="s">
        <v>3753</v>
      </c>
      <c r="F804" s="22" t="s">
        <v>27</v>
      </c>
      <c r="G804" s="22">
        <v>1104</v>
      </c>
      <c r="H804" s="22">
        <v>872</v>
      </c>
      <c r="I804" s="22">
        <v>640</v>
      </c>
      <c r="J804" s="23"/>
    </row>
    <row r="805" spans="1:10">
      <c r="A805" s="22" t="s">
        <v>60</v>
      </c>
      <c r="B805" s="22">
        <v>310905024</v>
      </c>
      <c r="C805" s="23" t="s">
        <v>3754</v>
      </c>
      <c r="D805" s="23"/>
      <c r="E805" s="23"/>
      <c r="F805" s="22"/>
      <c r="G805" s="22"/>
      <c r="H805" s="22"/>
      <c r="I805" s="22"/>
      <c r="J805" s="23"/>
    </row>
    <row r="806" spans="1:10">
      <c r="A806" s="22" t="s">
        <v>60</v>
      </c>
      <c r="B806" s="22">
        <v>310905025</v>
      </c>
      <c r="C806" s="23" t="s">
        <v>3755</v>
      </c>
      <c r="D806" s="23" t="s">
        <v>3756</v>
      </c>
      <c r="E806" s="23" t="s">
        <v>3757</v>
      </c>
      <c r="F806" s="22" t="s">
        <v>27</v>
      </c>
      <c r="G806" s="22">
        <v>88</v>
      </c>
      <c r="H806" s="22">
        <v>76</v>
      </c>
      <c r="I806" s="22">
        <v>64</v>
      </c>
      <c r="J806" s="23"/>
    </row>
    <row r="807" ht="25.5" spans="1:10">
      <c r="A807" s="22" t="s">
        <v>60</v>
      </c>
      <c r="B807" s="22">
        <v>310905026</v>
      </c>
      <c r="C807" s="23" t="s">
        <v>3758</v>
      </c>
      <c r="D807" s="23" t="s">
        <v>3759</v>
      </c>
      <c r="E807" s="23"/>
      <c r="F807" s="22" t="s">
        <v>27</v>
      </c>
      <c r="G807" s="22">
        <v>622</v>
      </c>
      <c r="H807" s="22">
        <v>560</v>
      </c>
      <c r="I807" s="22">
        <v>498</v>
      </c>
      <c r="J807" s="23"/>
    </row>
    <row r="808" ht="38.25" spans="1:10">
      <c r="A808" s="22" t="s">
        <v>69</v>
      </c>
      <c r="B808" s="22">
        <v>310905027</v>
      </c>
      <c r="C808" s="23" t="s">
        <v>3760</v>
      </c>
      <c r="D808" s="23" t="s">
        <v>3761</v>
      </c>
      <c r="E808" s="23" t="s">
        <v>3762</v>
      </c>
      <c r="F808" s="22" t="s">
        <v>27</v>
      </c>
      <c r="G808" s="22">
        <v>70</v>
      </c>
      <c r="H808" s="22">
        <v>63</v>
      </c>
      <c r="I808" s="22">
        <v>56</v>
      </c>
      <c r="J808" s="23"/>
    </row>
    <row r="809" ht="76.5" spans="1:10">
      <c r="A809" s="22" t="s">
        <v>69</v>
      </c>
      <c r="B809" s="22">
        <v>310905028</v>
      </c>
      <c r="C809" s="23" t="s">
        <v>3763</v>
      </c>
      <c r="D809" s="23" t="s">
        <v>3764</v>
      </c>
      <c r="E809" s="23" t="s">
        <v>3765</v>
      </c>
      <c r="F809" s="22" t="s">
        <v>27</v>
      </c>
      <c r="G809" s="22">
        <v>810</v>
      </c>
      <c r="H809" s="22">
        <v>729</v>
      </c>
      <c r="I809" s="22">
        <v>648</v>
      </c>
      <c r="J809" s="23"/>
    </row>
    <row r="810" ht="89.25" spans="1:10">
      <c r="A810" s="22" t="s">
        <v>69</v>
      </c>
      <c r="B810" s="22">
        <v>310905029</v>
      </c>
      <c r="C810" s="23" t="s">
        <v>3766</v>
      </c>
      <c r="D810" s="23" t="s">
        <v>3767</v>
      </c>
      <c r="E810" s="23" t="s">
        <v>3768</v>
      </c>
      <c r="F810" s="22" t="s">
        <v>27</v>
      </c>
      <c r="G810" s="22">
        <v>150</v>
      </c>
      <c r="H810" s="22">
        <v>135</v>
      </c>
      <c r="I810" s="22">
        <v>120</v>
      </c>
      <c r="J810" s="23"/>
    </row>
    <row r="811" ht="63.75" spans="1:10">
      <c r="A811" s="22" t="s">
        <v>69</v>
      </c>
      <c r="B811" s="22">
        <v>310905030</v>
      </c>
      <c r="C811" s="23" t="s">
        <v>3769</v>
      </c>
      <c r="D811" s="23" t="s">
        <v>3770</v>
      </c>
      <c r="E811" s="23" t="s">
        <v>3771</v>
      </c>
      <c r="F811" s="22" t="s">
        <v>27</v>
      </c>
      <c r="G811" s="22">
        <v>2100</v>
      </c>
      <c r="H811" s="22">
        <v>1890</v>
      </c>
      <c r="I811" s="22">
        <v>1680</v>
      </c>
      <c r="J811" s="23"/>
    </row>
    <row r="812" ht="51" spans="1:10">
      <c r="A812" s="22" t="s">
        <v>69</v>
      </c>
      <c r="B812" s="22">
        <v>310905031</v>
      </c>
      <c r="C812" s="23" t="s">
        <v>3772</v>
      </c>
      <c r="D812" s="23" t="s">
        <v>3773</v>
      </c>
      <c r="E812" s="23" t="s">
        <v>3774</v>
      </c>
      <c r="F812" s="22" t="s">
        <v>27</v>
      </c>
      <c r="G812" s="22">
        <v>988</v>
      </c>
      <c r="H812" s="22">
        <v>889</v>
      </c>
      <c r="I812" s="22">
        <v>790</v>
      </c>
      <c r="J812" s="23"/>
    </row>
    <row r="813" spans="1:10">
      <c r="A813" s="22"/>
      <c r="B813" s="22">
        <v>3110</v>
      </c>
      <c r="C813" s="23" t="s">
        <v>3775</v>
      </c>
      <c r="D813" s="23"/>
      <c r="E813" s="23"/>
      <c r="F813" s="22"/>
      <c r="G813" s="22"/>
      <c r="H813" s="22"/>
      <c r="I813" s="22"/>
      <c r="J813" s="23"/>
    </row>
    <row r="814" ht="25.5" spans="1:10">
      <c r="A814" s="22" t="s">
        <v>60</v>
      </c>
      <c r="B814" s="22">
        <v>311000001</v>
      </c>
      <c r="C814" s="23" t="s">
        <v>3776</v>
      </c>
      <c r="D814" s="23"/>
      <c r="E814" s="23"/>
      <c r="F814" s="22" t="s">
        <v>27</v>
      </c>
      <c r="G814" s="22">
        <v>440</v>
      </c>
      <c r="H814" s="22">
        <v>396</v>
      </c>
      <c r="I814" s="22">
        <v>352</v>
      </c>
      <c r="J814" s="23" t="s">
        <v>3777</v>
      </c>
    </row>
    <row r="815" spans="1:10">
      <c r="A815" s="22" t="s">
        <v>60</v>
      </c>
      <c r="B815" s="22">
        <v>311000002</v>
      </c>
      <c r="C815" s="23" t="s">
        <v>3778</v>
      </c>
      <c r="D815" s="23"/>
      <c r="E815" s="23"/>
      <c r="F815" s="22" t="s">
        <v>156</v>
      </c>
      <c r="G815" s="22">
        <v>10</v>
      </c>
      <c r="H815" s="22">
        <v>9</v>
      </c>
      <c r="I815" s="22">
        <v>8</v>
      </c>
      <c r="J815" s="23"/>
    </row>
    <row r="816" spans="1:10">
      <c r="A816" s="22" t="s">
        <v>60</v>
      </c>
      <c r="B816" s="22">
        <v>311000003</v>
      </c>
      <c r="C816" s="23" t="s">
        <v>3779</v>
      </c>
      <c r="D816" s="23" t="s">
        <v>3780</v>
      </c>
      <c r="E816" s="23"/>
      <c r="F816" s="22" t="s">
        <v>27</v>
      </c>
      <c r="G816" s="22">
        <v>24</v>
      </c>
      <c r="H816" s="22">
        <v>21.5</v>
      </c>
      <c r="I816" s="22">
        <v>19</v>
      </c>
      <c r="J816" s="23"/>
    </row>
    <row r="817" spans="1:10">
      <c r="A817" s="22" t="s">
        <v>60</v>
      </c>
      <c r="B817" s="22">
        <v>311000004</v>
      </c>
      <c r="C817" s="23" t="s">
        <v>3781</v>
      </c>
      <c r="D817" s="23"/>
      <c r="E817" s="23" t="s">
        <v>3782</v>
      </c>
      <c r="F817" s="22" t="s">
        <v>27</v>
      </c>
      <c r="G817" s="22">
        <v>46</v>
      </c>
      <c r="H817" s="22">
        <v>41.3</v>
      </c>
      <c r="I817" s="22">
        <v>36.5</v>
      </c>
      <c r="J817" s="23"/>
    </row>
    <row r="818" spans="1:10">
      <c r="A818" s="22" t="s">
        <v>60</v>
      </c>
      <c r="B818" s="22">
        <v>311000005</v>
      </c>
      <c r="C818" s="23" t="s">
        <v>3783</v>
      </c>
      <c r="D818" s="23" t="s">
        <v>3784</v>
      </c>
      <c r="E818" s="23"/>
      <c r="F818" s="22" t="s">
        <v>27</v>
      </c>
      <c r="G818" s="22">
        <v>30</v>
      </c>
      <c r="H818" s="22">
        <v>27</v>
      </c>
      <c r="I818" s="22">
        <v>24</v>
      </c>
      <c r="J818" s="23"/>
    </row>
    <row r="819" spans="1:10">
      <c r="A819" s="22" t="s">
        <v>60</v>
      </c>
      <c r="B819" s="22">
        <v>311000006</v>
      </c>
      <c r="C819" s="23" t="s">
        <v>3785</v>
      </c>
      <c r="D819" s="23" t="s">
        <v>3786</v>
      </c>
      <c r="E819" s="23"/>
      <c r="F819" s="22" t="s">
        <v>27</v>
      </c>
      <c r="G819" s="22">
        <v>400</v>
      </c>
      <c r="H819" s="22">
        <v>360</v>
      </c>
      <c r="I819" s="22">
        <v>320</v>
      </c>
      <c r="J819" s="23"/>
    </row>
    <row r="820" spans="1:10">
      <c r="A820" s="22" t="s">
        <v>60</v>
      </c>
      <c r="B820" s="22">
        <v>311000007</v>
      </c>
      <c r="C820" s="23" t="s">
        <v>3787</v>
      </c>
      <c r="D820" s="23" t="s">
        <v>3788</v>
      </c>
      <c r="E820" s="23"/>
      <c r="F820" s="22" t="s">
        <v>27</v>
      </c>
      <c r="G820" s="22">
        <v>450</v>
      </c>
      <c r="H820" s="22">
        <v>405</v>
      </c>
      <c r="I820" s="22">
        <v>360</v>
      </c>
      <c r="J820" s="23"/>
    </row>
    <row r="821" spans="1:10">
      <c r="A821" s="22" t="s">
        <v>60</v>
      </c>
      <c r="B821" s="22">
        <v>311000008</v>
      </c>
      <c r="C821" s="23" t="s">
        <v>3789</v>
      </c>
      <c r="D821" s="23" t="s">
        <v>3788</v>
      </c>
      <c r="E821" s="23"/>
      <c r="F821" s="22" t="s">
        <v>27</v>
      </c>
      <c r="G821" s="22">
        <v>600</v>
      </c>
      <c r="H821" s="22">
        <v>540</v>
      </c>
      <c r="I821" s="22">
        <v>480</v>
      </c>
      <c r="J821" s="23"/>
    </row>
    <row r="822" spans="1:10">
      <c r="A822" s="22" t="s">
        <v>60</v>
      </c>
      <c r="B822" s="22">
        <v>311000009</v>
      </c>
      <c r="C822" s="23" t="s">
        <v>3790</v>
      </c>
      <c r="D822" s="23"/>
      <c r="E822" s="23" t="s">
        <v>3791</v>
      </c>
      <c r="F822" s="22" t="s">
        <v>27</v>
      </c>
      <c r="G822" s="22">
        <v>200</v>
      </c>
      <c r="H822" s="22">
        <v>180</v>
      </c>
      <c r="I822" s="22">
        <v>160</v>
      </c>
      <c r="J822" s="23"/>
    </row>
    <row r="823" spans="1:10">
      <c r="A823" s="22" t="s">
        <v>60</v>
      </c>
      <c r="B823" s="22">
        <v>311000010</v>
      </c>
      <c r="C823" s="23" t="s">
        <v>3792</v>
      </c>
      <c r="D823" s="23" t="s">
        <v>3793</v>
      </c>
      <c r="E823" s="23" t="s">
        <v>3794</v>
      </c>
      <c r="F823" s="22" t="s">
        <v>27</v>
      </c>
      <c r="G823" s="22">
        <v>552</v>
      </c>
      <c r="H823" s="22">
        <v>496</v>
      </c>
      <c r="I823" s="22">
        <v>440</v>
      </c>
      <c r="J823" s="23"/>
    </row>
    <row r="824" spans="1:10">
      <c r="A824" s="44" t="s">
        <v>60</v>
      </c>
      <c r="B824" s="44">
        <v>311000011</v>
      </c>
      <c r="C824" s="44" t="s">
        <v>3795</v>
      </c>
      <c r="D824" s="44" t="s">
        <v>3796</v>
      </c>
      <c r="E824" s="44" t="s">
        <v>3797</v>
      </c>
      <c r="F824" s="44" t="s">
        <v>156</v>
      </c>
      <c r="G824" s="22">
        <v>126</v>
      </c>
      <c r="H824" s="22">
        <v>114</v>
      </c>
      <c r="I824" s="22">
        <v>101</v>
      </c>
      <c r="J824" s="23"/>
    </row>
    <row r="825" spans="1:10">
      <c r="A825" s="46"/>
      <c r="B825" s="46"/>
      <c r="C825" s="46"/>
      <c r="D825" s="46"/>
      <c r="E825" s="46"/>
      <c r="F825" s="46"/>
      <c r="G825" s="68">
        <v>144</v>
      </c>
      <c r="H825" s="68">
        <v>137</v>
      </c>
      <c r="I825" s="68">
        <v>129.6</v>
      </c>
      <c r="J825" s="23" t="s">
        <v>3798</v>
      </c>
    </row>
    <row r="826" spans="1:10">
      <c r="A826" s="22" t="s">
        <v>60</v>
      </c>
      <c r="B826" s="22">
        <v>311000012</v>
      </c>
      <c r="C826" s="23" t="s">
        <v>3799</v>
      </c>
      <c r="D826" s="23" t="s">
        <v>3800</v>
      </c>
      <c r="E826" s="23"/>
      <c r="F826" s="22" t="s">
        <v>27</v>
      </c>
      <c r="G826" s="22">
        <v>10</v>
      </c>
      <c r="H826" s="22">
        <v>9</v>
      </c>
      <c r="I826" s="22">
        <v>8</v>
      </c>
      <c r="J826" s="23"/>
    </row>
    <row r="827" spans="1:10">
      <c r="A827" s="44" t="s">
        <v>60</v>
      </c>
      <c r="B827" s="44">
        <v>311000013</v>
      </c>
      <c r="C827" s="44" t="s">
        <v>3801</v>
      </c>
      <c r="D827" s="44" t="s">
        <v>3802</v>
      </c>
      <c r="E827" s="44"/>
      <c r="F827" s="44" t="s">
        <v>27</v>
      </c>
      <c r="G827" s="22">
        <v>40</v>
      </c>
      <c r="H827" s="22">
        <v>36</v>
      </c>
      <c r="I827" s="22">
        <v>32</v>
      </c>
      <c r="J827" s="23"/>
    </row>
    <row r="828" spans="1:10">
      <c r="A828" s="46"/>
      <c r="B828" s="46"/>
      <c r="C828" s="46"/>
      <c r="D828" s="46"/>
      <c r="E828" s="46"/>
      <c r="F828" s="46"/>
      <c r="G828" s="68">
        <v>70</v>
      </c>
      <c r="H828" s="68">
        <v>63</v>
      </c>
      <c r="I828" s="68">
        <v>56</v>
      </c>
      <c r="J828" s="23" t="s">
        <v>3798</v>
      </c>
    </row>
    <row r="829" spans="1:10">
      <c r="A829" s="22" t="s">
        <v>60</v>
      </c>
      <c r="B829" s="22">
        <v>311000014</v>
      </c>
      <c r="C829" s="23" t="s">
        <v>3803</v>
      </c>
      <c r="D829" s="23"/>
      <c r="E829" s="23"/>
      <c r="F829" s="22" t="s">
        <v>441</v>
      </c>
      <c r="G829" s="22">
        <v>100</v>
      </c>
      <c r="H829" s="22">
        <v>90</v>
      </c>
      <c r="I829" s="22">
        <v>80</v>
      </c>
      <c r="J829" s="23"/>
    </row>
    <row r="830" spans="1:10">
      <c r="A830" s="22" t="s">
        <v>60</v>
      </c>
      <c r="B830" s="22">
        <v>311000015</v>
      </c>
      <c r="C830" s="23" t="s">
        <v>3804</v>
      </c>
      <c r="D830" s="23" t="s">
        <v>3805</v>
      </c>
      <c r="E830" s="23" t="s">
        <v>2270</v>
      </c>
      <c r="F830" s="22" t="s">
        <v>441</v>
      </c>
      <c r="G830" s="22">
        <v>360</v>
      </c>
      <c r="H830" s="22">
        <v>324</v>
      </c>
      <c r="I830" s="22">
        <v>288</v>
      </c>
      <c r="J830" s="23"/>
    </row>
    <row r="831" spans="1:10">
      <c r="A831" s="22" t="s">
        <v>60</v>
      </c>
      <c r="B831" s="22">
        <v>311000016</v>
      </c>
      <c r="C831" s="23" t="s">
        <v>3806</v>
      </c>
      <c r="D831" s="23"/>
      <c r="E831" s="23"/>
      <c r="F831" s="22" t="s">
        <v>27</v>
      </c>
      <c r="G831" s="22">
        <v>50</v>
      </c>
      <c r="H831" s="22">
        <v>45</v>
      </c>
      <c r="I831" s="22">
        <v>40</v>
      </c>
      <c r="J831" s="23"/>
    </row>
    <row r="832" spans="1:10">
      <c r="A832" s="22" t="s">
        <v>60</v>
      </c>
      <c r="B832" s="22">
        <v>311000017</v>
      </c>
      <c r="C832" s="23" t="s">
        <v>3807</v>
      </c>
      <c r="D832" s="23" t="s">
        <v>3808</v>
      </c>
      <c r="E832" s="23"/>
      <c r="F832" s="22" t="s">
        <v>27</v>
      </c>
      <c r="G832" s="22">
        <v>440</v>
      </c>
      <c r="H832" s="22">
        <v>396</v>
      </c>
      <c r="I832" s="22">
        <v>352</v>
      </c>
      <c r="J832" s="23"/>
    </row>
    <row r="833" spans="1:10">
      <c r="A833" s="22" t="s">
        <v>60</v>
      </c>
      <c r="B833" s="22">
        <v>311000018</v>
      </c>
      <c r="C833" s="23" t="s">
        <v>3809</v>
      </c>
      <c r="D833" s="23" t="s">
        <v>3810</v>
      </c>
      <c r="E833" s="23"/>
      <c r="F833" s="22" t="s">
        <v>441</v>
      </c>
      <c r="G833" s="22">
        <v>660</v>
      </c>
      <c r="H833" s="22">
        <v>570</v>
      </c>
      <c r="I833" s="22">
        <v>480</v>
      </c>
      <c r="J833" s="23"/>
    </row>
    <row r="834" spans="1:10">
      <c r="A834" s="22" t="s">
        <v>60</v>
      </c>
      <c r="B834" s="22">
        <v>311000019</v>
      </c>
      <c r="C834" s="23" t="s">
        <v>3811</v>
      </c>
      <c r="D834" s="23" t="s">
        <v>3812</v>
      </c>
      <c r="E834" s="23"/>
      <c r="F834" s="22" t="s">
        <v>27</v>
      </c>
      <c r="G834" s="22">
        <v>1150</v>
      </c>
      <c r="H834" s="22">
        <v>861</v>
      </c>
      <c r="I834" s="22">
        <v>571.2</v>
      </c>
      <c r="J834" s="23"/>
    </row>
    <row r="835" s="50" customFormat="1" spans="1:10">
      <c r="A835" s="44" t="s">
        <v>60</v>
      </c>
      <c r="B835" s="44">
        <v>311000020</v>
      </c>
      <c r="C835" s="44" t="s">
        <v>3813</v>
      </c>
      <c r="D835" s="44" t="s">
        <v>3616</v>
      </c>
      <c r="E835" s="44"/>
      <c r="F835" s="44" t="s">
        <v>441</v>
      </c>
      <c r="G835" s="70">
        <v>654</v>
      </c>
      <c r="H835" s="70">
        <v>532</v>
      </c>
      <c r="I835" s="70">
        <v>410</v>
      </c>
      <c r="J835" s="23"/>
    </row>
    <row r="836" s="50" customFormat="1" spans="1:10">
      <c r="A836" s="46"/>
      <c r="B836" s="46"/>
      <c r="C836" s="46"/>
      <c r="D836" s="46"/>
      <c r="E836" s="46"/>
      <c r="F836" s="46"/>
      <c r="G836" s="68">
        <v>741</v>
      </c>
      <c r="H836" s="68">
        <v>623</v>
      </c>
      <c r="I836" s="68">
        <v>504</v>
      </c>
      <c r="J836" s="23" t="s">
        <v>3814</v>
      </c>
    </row>
    <row r="837" spans="1:10">
      <c r="A837" s="22" t="s">
        <v>60</v>
      </c>
      <c r="B837" s="22">
        <v>311000021</v>
      </c>
      <c r="C837" s="23" t="s">
        <v>3815</v>
      </c>
      <c r="D837" s="23"/>
      <c r="E837" s="23"/>
      <c r="F837" s="22" t="s">
        <v>441</v>
      </c>
      <c r="G837" s="22">
        <v>450</v>
      </c>
      <c r="H837" s="22">
        <v>405</v>
      </c>
      <c r="I837" s="22">
        <v>360</v>
      </c>
      <c r="J837" s="23"/>
    </row>
    <row r="838" spans="1:10">
      <c r="A838" s="22" t="s">
        <v>60</v>
      </c>
      <c r="B838" s="22">
        <v>311000022</v>
      </c>
      <c r="C838" s="23" t="s">
        <v>3816</v>
      </c>
      <c r="D838" s="23"/>
      <c r="E838" s="23"/>
      <c r="F838" s="22" t="s">
        <v>27</v>
      </c>
      <c r="G838" s="22">
        <v>600</v>
      </c>
      <c r="H838" s="22">
        <v>540</v>
      </c>
      <c r="I838" s="22">
        <v>480</v>
      </c>
      <c r="J838" s="23"/>
    </row>
    <row r="839" spans="1:10">
      <c r="A839" s="44" t="s">
        <v>60</v>
      </c>
      <c r="B839" s="44">
        <v>311000023</v>
      </c>
      <c r="C839" s="44" t="s">
        <v>3817</v>
      </c>
      <c r="D839" s="44"/>
      <c r="E839" s="44"/>
      <c r="F839" s="44" t="s">
        <v>27</v>
      </c>
      <c r="G839" s="22">
        <v>800</v>
      </c>
      <c r="H839" s="22">
        <v>720</v>
      </c>
      <c r="I839" s="22">
        <v>640</v>
      </c>
      <c r="J839" s="23"/>
    </row>
    <row r="840" spans="1:10">
      <c r="A840" s="46"/>
      <c r="B840" s="46"/>
      <c r="C840" s="46"/>
      <c r="D840" s="46"/>
      <c r="E840" s="46"/>
      <c r="F840" s="46"/>
      <c r="G840" s="22">
        <v>900</v>
      </c>
      <c r="H840" s="22">
        <v>810</v>
      </c>
      <c r="I840" s="22">
        <v>720</v>
      </c>
      <c r="J840" s="23" t="s">
        <v>3408</v>
      </c>
    </row>
    <row r="841" spans="1:10">
      <c r="A841" s="22" t="s">
        <v>60</v>
      </c>
      <c r="B841" s="22">
        <v>311000024</v>
      </c>
      <c r="C841" s="23" t="s">
        <v>3818</v>
      </c>
      <c r="D841" s="23"/>
      <c r="E841" s="23"/>
      <c r="F841" s="22" t="s">
        <v>27</v>
      </c>
      <c r="G841" s="22">
        <v>360</v>
      </c>
      <c r="H841" s="22">
        <v>324</v>
      </c>
      <c r="I841" s="22">
        <v>288</v>
      </c>
      <c r="J841" s="23"/>
    </row>
    <row r="842" spans="1:10">
      <c r="A842" s="22" t="s">
        <v>60</v>
      </c>
      <c r="B842" s="22">
        <v>311000025</v>
      </c>
      <c r="C842" s="23" t="s">
        <v>3819</v>
      </c>
      <c r="D842" s="23"/>
      <c r="E842" s="23"/>
      <c r="F842" s="22" t="s">
        <v>27</v>
      </c>
      <c r="G842" s="22">
        <v>480</v>
      </c>
      <c r="H842" s="22">
        <v>417</v>
      </c>
      <c r="I842" s="22">
        <v>353</v>
      </c>
      <c r="J842" s="23"/>
    </row>
    <row r="843" spans="1:10">
      <c r="A843" s="44" t="s">
        <v>60</v>
      </c>
      <c r="B843" s="44">
        <v>311000026</v>
      </c>
      <c r="C843" s="44" t="s">
        <v>3820</v>
      </c>
      <c r="D843" s="44"/>
      <c r="E843" s="44"/>
      <c r="F843" s="44" t="s">
        <v>27</v>
      </c>
      <c r="G843" s="22">
        <v>720</v>
      </c>
      <c r="H843" s="22">
        <v>648</v>
      </c>
      <c r="I843" s="22">
        <v>576</v>
      </c>
      <c r="J843" s="23" t="s">
        <v>3821</v>
      </c>
    </row>
    <row r="844" spans="1:10">
      <c r="A844" s="45"/>
      <c r="B844" s="45"/>
      <c r="C844" s="45"/>
      <c r="D844" s="45"/>
      <c r="E844" s="45"/>
      <c r="F844" s="45"/>
      <c r="G844" s="22">
        <v>866</v>
      </c>
      <c r="H844" s="22">
        <v>780</v>
      </c>
      <c r="I844" s="22">
        <v>693</v>
      </c>
      <c r="J844" s="23" t="s">
        <v>3822</v>
      </c>
    </row>
    <row r="845" spans="1:10">
      <c r="A845" s="46"/>
      <c r="B845" s="46"/>
      <c r="C845" s="46"/>
      <c r="D845" s="46"/>
      <c r="E845" s="46"/>
      <c r="F845" s="46"/>
      <c r="G845" s="68">
        <v>1080</v>
      </c>
      <c r="H845" s="68">
        <v>972</v>
      </c>
      <c r="I845" s="68">
        <v>864</v>
      </c>
      <c r="J845" s="23" t="s">
        <v>3823</v>
      </c>
    </row>
    <row r="846" s="17" customFormat="1" spans="1:11">
      <c r="A846" s="44" t="s">
        <v>60</v>
      </c>
      <c r="B846" s="44">
        <v>311000027</v>
      </c>
      <c r="C846" s="44" t="s">
        <v>3824</v>
      </c>
      <c r="D846" s="44" t="s">
        <v>3517</v>
      </c>
      <c r="E846" s="44" t="s">
        <v>3412</v>
      </c>
      <c r="F846" s="44" t="s">
        <v>27</v>
      </c>
      <c r="G846" s="22">
        <v>280</v>
      </c>
      <c r="H846" s="22">
        <v>252</v>
      </c>
      <c r="I846" s="22">
        <v>224</v>
      </c>
      <c r="J846" s="23" t="s">
        <v>3825</v>
      </c>
      <c r="K846" s="71"/>
    </row>
    <row r="847" s="17" customFormat="1" spans="1:10">
      <c r="A847" s="46"/>
      <c r="B847" s="46"/>
      <c r="C847" s="46"/>
      <c r="D847" s="46"/>
      <c r="E847" s="46"/>
      <c r="F847" s="46"/>
      <c r="G847" s="68">
        <v>360</v>
      </c>
      <c r="H847" s="68">
        <v>276</v>
      </c>
      <c r="I847" s="68">
        <v>192</v>
      </c>
      <c r="J847" s="23"/>
    </row>
    <row r="848" s="17" customFormat="1" spans="1:10">
      <c r="A848" s="44" t="s">
        <v>60</v>
      </c>
      <c r="B848" s="44">
        <v>311000028</v>
      </c>
      <c r="C848" s="44" t="s">
        <v>3826</v>
      </c>
      <c r="D848" s="44" t="s">
        <v>3517</v>
      </c>
      <c r="E848" s="44" t="s">
        <v>3412</v>
      </c>
      <c r="F848" s="44" t="s">
        <v>27</v>
      </c>
      <c r="G848" s="68">
        <v>480</v>
      </c>
      <c r="H848" s="68">
        <v>434</v>
      </c>
      <c r="I848" s="68">
        <v>387.2</v>
      </c>
      <c r="J848" s="23" t="s">
        <v>3825</v>
      </c>
    </row>
    <row r="849" s="17" customFormat="1" spans="1:10">
      <c r="A849" s="46"/>
      <c r="B849" s="46"/>
      <c r="C849" s="46"/>
      <c r="D849" s="46"/>
      <c r="E849" s="46"/>
      <c r="F849" s="46"/>
      <c r="G849" s="22">
        <v>514</v>
      </c>
      <c r="H849" s="22">
        <v>463</v>
      </c>
      <c r="I849" s="22">
        <v>411</v>
      </c>
      <c r="J849" s="23"/>
    </row>
    <row r="850" spans="1:10">
      <c r="A850" s="22" t="s">
        <v>60</v>
      </c>
      <c r="B850" s="22">
        <v>311000029</v>
      </c>
      <c r="C850" s="23" t="s">
        <v>3827</v>
      </c>
      <c r="D850" s="23"/>
      <c r="E850" s="23"/>
      <c r="F850" s="22" t="s">
        <v>27</v>
      </c>
      <c r="G850" s="22">
        <v>11</v>
      </c>
      <c r="H850" s="22">
        <v>9.5</v>
      </c>
      <c r="I850" s="22">
        <v>8</v>
      </c>
      <c r="J850" s="23"/>
    </row>
    <row r="851" spans="1:10">
      <c r="A851" s="22" t="s">
        <v>60</v>
      </c>
      <c r="B851" s="22">
        <v>311000030</v>
      </c>
      <c r="C851" s="23" t="s">
        <v>3828</v>
      </c>
      <c r="D851" s="23"/>
      <c r="E851" s="23"/>
      <c r="F851" s="22" t="s">
        <v>27</v>
      </c>
      <c r="G851" s="22">
        <v>18</v>
      </c>
      <c r="H851" s="22">
        <v>16.2</v>
      </c>
      <c r="I851" s="22">
        <v>14.4</v>
      </c>
      <c r="J851" s="23"/>
    </row>
    <row r="852" spans="1:10">
      <c r="A852" s="22" t="s">
        <v>60</v>
      </c>
      <c r="B852" s="22">
        <v>311000031</v>
      </c>
      <c r="C852" s="23" t="s">
        <v>3829</v>
      </c>
      <c r="D852" s="23"/>
      <c r="E852" s="23"/>
      <c r="F852" s="22" t="s">
        <v>27</v>
      </c>
      <c r="G852" s="22">
        <v>36</v>
      </c>
      <c r="H852" s="22">
        <v>32.5</v>
      </c>
      <c r="I852" s="22">
        <v>29</v>
      </c>
      <c r="J852" s="23" t="s">
        <v>3830</v>
      </c>
    </row>
    <row r="853" spans="1:10">
      <c r="A853" s="22" t="s">
        <v>60</v>
      </c>
      <c r="B853" s="22">
        <v>311000032</v>
      </c>
      <c r="C853" s="23" t="s">
        <v>3831</v>
      </c>
      <c r="D853" s="23"/>
      <c r="E853" s="23"/>
      <c r="F853" s="22" t="s">
        <v>27</v>
      </c>
      <c r="G853" s="22">
        <v>20</v>
      </c>
      <c r="H853" s="22">
        <v>18</v>
      </c>
      <c r="I853" s="22">
        <v>16</v>
      </c>
      <c r="J853" s="23"/>
    </row>
    <row r="854" spans="1:10">
      <c r="A854" s="22" t="s">
        <v>60</v>
      </c>
      <c r="B854" s="22">
        <v>311000033</v>
      </c>
      <c r="C854" s="23" t="s">
        <v>3832</v>
      </c>
      <c r="D854" s="23"/>
      <c r="E854" s="23"/>
      <c r="F854" s="22" t="s">
        <v>27</v>
      </c>
      <c r="G854" s="22">
        <v>248</v>
      </c>
      <c r="H854" s="22">
        <v>223</v>
      </c>
      <c r="I854" s="22">
        <v>198</v>
      </c>
      <c r="J854" s="23"/>
    </row>
    <row r="855" spans="1:10">
      <c r="A855" s="22" t="s">
        <v>60</v>
      </c>
      <c r="B855" s="22">
        <v>311000034</v>
      </c>
      <c r="C855" s="23" t="s">
        <v>3833</v>
      </c>
      <c r="D855" s="23" t="s">
        <v>3834</v>
      </c>
      <c r="E855" s="23"/>
      <c r="F855" s="22" t="s">
        <v>27</v>
      </c>
      <c r="G855" s="22">
        <v>177</v>
      </c>
      <c r="H855" s="22">
        <v>160</v>
      </c>
      <c r="I855" s="22">
        <v>142</v>
      </c>
      <c r="J855" s="23" t="s">
        <v>3835</v>
      </c>
    </row>
    <row r="856" spans="1:10">
      <c r="A856" s="44" t="s">
        <v>60</v>
      </c>
      <c r="B856" s="44">
        <v>311000035</v>
      </c>
      <c r="C856" s="44" t="s">
        <v>3836</v>
      </c>
      <c r="D856" s="44"/>
      <c r="E856" s="44"/>
      <c r="F856" s="44" t="s">
        <v>27</v>
      </c>
      <c r="G856" s="22">
        <v>165</v>
      </c>
      <c r="H856" s="22">
        <v>144</v>
      </c>
      <c r="I856" s="22">
        <v>122.4</v>
      </c>
      <c r="J856" s="23" t="s">
        <v>3837</v>
      </c>
    </row>
    <row r="857" spans="1:10">
      <c r="A857" s="46"/>
      <c r="B857" s="46"/>
      <c r="C857" s="46"/>
      <c r="D857" s="46"/>
      <c r="E857" s="46"/>
      <c r="F857" s="46"/>
      <c r="G857" s="22">
        <v>220</v>
      </c>
      <c r="H857" s="22">
        <v>171</v>
      </c>
      <c r="I857" s="22">
        <v>122.4</v>
      </c>
      <c r="J857" s="23" t="s">
        <v>3838</v>
      </c>
    </row>
    <row r="858" spans="1:10">
      <c r="A858" s="22" t="s">
        <v>60</v>
      </c>
      <c r="B858" s="22">
        <v>311000036</v>
      </c>
      <c r="C858" s="23" t="s">
        <v>3839</v>
      </c>
      <c r="D858" s="23"/>
      <c r="E858" s="23" t="s">
        <v>3840</v>
      </c>
      <c r="F858" s="22" t="s">
        <v>27</v>
      </c>
      <c r="G858" s="22">
        <v>74.5</v>
      </c>
      <c r="H858" s="22">
        <v>67</v>
      </c>
      <c r="I858" s="22">
        <v>59.5</v>
      </c>
      <c r="J858" s="23"/>
    </row>
    <row r="859" spans="1:10">
      <c r="A859" s="22" t="s">
        <v>60</v>
      </c>
      <c r="B859" s="22">
        <v>311000037</v>
      </c>
      <c r="C859" s="23" t="s">
        <v>3841</v>
      </c>
      <c r="D859" s="23" t="s">
        <v>3842</v>
      </c>
      <c r="E859" s="23"/>
      <c r="F859" s="22" t="s">
        <v>27</v>
      </c>
      <c r="G859" s="22">
        <v>200</v>
      </c>
      <c r="H859" s="22">
        <v>180</v>
      </c>
      <c r="I859" s="22">
        <v>160</v>
      </c>
      <c r="J859" s="23"/>
    </row>
    <row r="860" spans="1:10">
      <c r="A860" s="22" t="s">
        <v>60</v>
      </c>
      <c r="B860" s="22">
        <v>311000038</v>
      </c>
      <c r="C860" s="23" t="s">
        <v>3843</v>
      </c>
      <c r="D860" s="23"/>
      <c r="E860" s="23"/>
      <c r="F860" s="22" t="s">
        <v>27</v>
      </c>
      <c r="G860" s="22">
        <v>100</v>
      </c>
      <c r="H860" s="22">
        <v>90</v>
      </c>
      <c r="I860" s="22">
        <v>80</v>
      </c>
      <c r="J860" s="23"/>
    </row>
    <row r="861" spans="1:10">
      <c r="A861" s="22" t="s">
        <v>60</v>
      </c>
      <c r="B861" s="22">
        <v>311000039</v>
      </c>
      <c r="C861" s="23" t="s">
        <v>3844</v>
      </c>
      <c r="D861" s="23" t="s">
        <v>3845</v>
      </c>
      <c r="E861" s="23"/>
      <c r="F861" s="22" t="s">
        <v>27</v>
      </c>
      <c r="G861" s="22">
        <v>280</v>
      </c>
      <c r="H861" s="22">
        <v>252</v>
      </c>
      <c r="I861" s="22">
        <v>224</v>
      </c>
      <c r="J861" s="23"/>
    </row>
    <row r="862" spans="1:10">
      <c r="A862" s="22" t="s">
        <v>60</v>
      </c>
      <c r="B862" s="22">
        <v>311000040</v>
      </c>
      <c r="C862" s="23" t="s">
        <v>3846</v>
      </c>
      <c r="D862" s="23" t="s">
        <v>3847</v>
      </c>
      <c r="E862" s="23"/>
      <c r="F862" s="22" t="s">
        <v>27</v>
      </c>
      <c r="G862" s="22">
        <v>726</v>
      </c>
      <c r="H862" s="22">
        <v>608</v>
      </c>
      <c r="I862" s="22">
        <v>489.6</v>
      </c>
      <c r="J862" s="23"/>
    </row>
    <row r="863" ht="229.5" spans="1:10">
      <c r="A863" s="22" t="s">
        <v>60</v>
      </c>
      <c r="B863" s="22">
        <v>311000041</v>
      </c>
      <c r="C863" s="23" t="s">
        <v>3848</v>
      </c>
      <c r="D863" s="23" t="s">
        <v>3849</v>
      </c>
      <c r="E863" s="23" t="s">
        <v>3850</v>
      </c>
      <c r="F863" s="22" t="s">
        <v>3851</v>
      </c>
      <c r="G863" s="22">
        <v>105</v>
      </c>
      <c r="H863" s="22">
        <v>94.5</v>
      </c>
      <c r="I863" s="22">
        <v>84</v>
      </c>
      <c r="J863" s="23"/>
    </row>
    <row r="864" ht="38.25" spans="1:10">
      <c r="A864" s="22" t="s">
        <v>60</v>
      </c>
      <c r="B864" s="22">
        <v>311000042</v>
      </c>
      <c r="C864" s="23" t="s">
        <v>3852</v>
      </c>
      <c r="D864" s="23" t="s">
        <v>3853</v>
      </c>
      <c r="E864" s="23" t="s">
        <v>3854</v>
      </c>
      <c r="F864" s="22" t="s">
        <v>27</v>
      </c>
      <c r="G864" s="22">
        <v>2250</v>
      </c>
      <c r="H864" s="22">
        <v>2025</v>
      </c>
      <c r="I864" s="22">
        <v>1800</v>
      </c>
      <c r="J864" s="23"/>
    </row>
    <row r="865" spans="1:10">
      <c r="A865" s="22"/>
      <c r="B865" s="22">
        <v>3111</v>
      </c>
      <c r="C865" s="23" t="s">
        <v>3855</v>
      </c>
      <c r="D865" s="23"/>
      <c r="E865" s="23"/>
      <c r="F865" s="22"/>
      <c r="G865" s="22"/>
      <c r="H865" s="22"/>
      <c r="I865" s="22"/>
      <c r="J865" s="23"/>
    </row>
    <row r="866" spans="1:10">
      <c r="A866" s="22" t="s">
        <v>60</v>
      </c>
      <c r="B866" s="22">
        <v>311100001</v>
      </c>
      <c r="C866" s="23" t="s">
        <v>3856</v>
      </c>
      <c r="D866" s="23"/>
      <c r="E866" s="23" t="s">
        <v>3857</v>
      </c>
      <c r="F866" s="22" t="s">
        <v>27</v>
      </c>
      <c r="G866" s="22">
        <v>66</v>
      </c>
      <c r="H866" s="22">
        <v>57</v>
      </c>
      <c r="I866" s="22">
        <v>48</v>
      </c>
      <c r="J866" s="23"/>
    </row>
    <row r="867" spans="1:10">
      <c r="A867" s="22" t="s">
        <v>60</v>
      </c>
      <c r="B867" s="22">
        <v>311100002</v>
      </c>
      <c r="C867" s="23" t="s">
        <v>3858</v>
      </c>
      <c r="D867" s="23"/>
      <c r="E867" s="23"/>
      <c r="F867" s="22" t="s">
        <v>27</v>
      </c>
      <c r="G867" s="22">
        <v>75</v>
      </c>
      <c r="H867" s="22">
        <v>69.5</v>
      </c>
      <c r="I867" s="22">
        <v>64</v>
      </c>
      <c r="J867" s="23" t="s">
        <v>3859</v>
      </c>
    </row>
    <row r="868" spans="1:10">
      <c r="A868" s="22" t="s">
        <v>60</v>
      </c>
      <c r="B868" s="22">
        <v>311100003</v>
      </c>
      <c r="C868" s="23" t="s">
        <v>3860</v>
      </c>
      <c r="D868" s="23" t="s">
        <v>3861</v>
      </c>
      <c r="E868" s="23"/>
      <c r="F868" s="22" t="s">
        <v>27</v>
      </c>
      <c r="G868" s="22">
        <v>30</v>
      </c>
      <c r="H868" s="22">
        <v>27</v>
      </c>
      <c r="I868" s="22">
        <v>24</v>
      </c>
      <c r="J868" s="23"/>
    </row>
    <row r="869" spans="1:10">
      <c r="A869" s="22" t="s">
        <v>69</v>
      </c>
      <c r="B869" s="22">
        <v>311100004</v>
      </c>
      <c r="C869" s="23" t="s">
        <v>3862</v>
      </c>
      <c r="D869" s="23"/>
      <c r="E869" s="23"/>
      <c r="F869" s="22" t="s">
        <v>27</v>
      </c>
      <c r="G869" s="22">
        <v>80</v>
      </c>
      <c r="H869" s="22">
        <v>72</v>
      </c>
      <c r="I869" s="22">
        <v>64</v>
      </c>
      <c r="J869" s="23"/>
    </row>
    <row r="870" spans="1:10">
      <c r="A870" s="22" t="s">
        <v>69</v>
      </c>
      <c r="B870" s="22">
        <v>311100005</v>
      </c>
      <c r="C870" s="23" t="s">
        <v>3863</v>
      </c>
      <c r="D870" s="23" t="s">
        <v>3864</v>
      </c>
      <c r="E870" s="23"/>
      <c r="F870" s="22" t="s">
        <v>27</v>
      </c>
      <c r="G870" s="22">
        <v>100</v>
      </c>
      <c r="H870" s="22">
        <v>90</v>
      </c>
      <c r="I870" s="22">
        <v>80</v>
      </c>
      <c r="J870" s="23"/>
    </row>
    <row r="871" spans="1:10">
      <c r="A871" s="22" t="s">
        <v>60</v>
      </c>
      <c r="B871" s="22">
        <v>311100009</v>
      </c>
      <c r="C871" s="23" t="s">
        <v>3865</v>
      </c>
      <c r="D871" s="23"/>
      <c r="E871" s="23"/>
      <c r="F871" s="22" t="s">
        <v>27</v>
      </c>
      <c r="G871" s="22">
        <v>25</v>
      </c>
      <c r="H871" s="22">
        <v>22.5</v>
      </c>
      <c r="I871" s="22">
        <v>20</v>
      </c>
      <c r="J871" s="23"/>
    </row>
    <row r="872" spans="1:10">
      <c r="A872" s="22" t="s">
        <v>60</v>
      </c>
      <c r="B872" s="22">
        <v>311100010</v>
      </c>
      <c r="C872" s="23" t="s">
        <v>3866</v>
      </c>
      <c r="D872" s="23" t="s">
        <v>3867</v>
      </c>
      <c r="E872" s="23"/>
      <c r="F872" s="22" t="s">
        <v>27</v>
      </c>
      <c r="G872" s="22">
        <v>80</v>
      </c>
      <c r="H872" s="22">
        <v>72</v>
      </c>
      <c r="I872" s="22">
        <v>64</v>
      </c>
      <c r="J872" s="23"/>
    </row>
    <row r="873" spans="1:10">
      <c r="A873" s="22" t="s">
        <v>60</v>
      </c>
      <c r="B873" s="22">
        <v>311100011</v>
      </c>
      <c r="C873" s="23" t="s">
        <v>3868</v>
      </c>
      <c r="D873" s="23"/>
      <c r="E873" s="23"/>
      <c r="F873" s="22" t="s">
        <v>27</v>
      </c>
      <c r="G873" s="22">
        <v>60</v>
      </c>
      <c r="H873" s="22">
        <v>54</v>
      </c>
      <c r="I873" s="22">
        <v>48</v>
      </c>
      <c r="J873" s="23"/>
    </row>
    <row r="874" spans="1:10">
      <c r="A874" s="22" t="s">
        <v>60</v>
      </c>
      <c r="B874" s="22">
        <v>311100012</v>
      </c>
      <c r="C874" s="23" t="s">
        <v>3869</v>
      </c>
      <c r="D874" s="23"/>
      <c r="E874" s="23"/>
      <c r="F874" s="22" t="s">
        <v>27</v>
      </c>
      <c r="G874" s="22">
        <v>180</v>
      </c>
      <c r="H874" s="22">
        <v>162</v>
      </c>
      <c r="I874" s="22">
        <v>144</v>
      </c>
      <c r="J874" s="23"/>
    </row>
    <row r="875" spans="1:10">
      <c r="A875" s="22" t="s">
        <v>60</v>
      </c>
      <c r="B875" s="22">
        <v>311100013</v>
      </c>
      <c r="C875" s="23" t="s">
        <v>3870</v>
      </c>
      <c r="D875" s="23"/>
      <c r="E875" s="23"/>
      <c r="F875" s="22" t="s">
        <v>27</v>
      </c>
      <c r="G875" s="22">
        <v>96</v>
      </c>
      <c r="H875" s="22">
        <v>86.5</v>
      </c>
      <c r="I875" s="22">
        <v>77</v>
      </c>
      <c r="J875" s="23"/>
    </row>
    <row r="876" spans="1:10">
      <c r="A876" s="22" t="s">
        <v>60</v>
      </c>
      <c r="B876" s="22">
        <v>311100014</v>
      </c>
      <c r="C876" s="23" t="s">
        <v>3871</v>
      </c>
      <c r="D876" s="23"/>
      <c r="E876" s="23"/>
      <c r="F876" s="22" t="s">
        <v>27</v>
      </c>
      <c r="G876" s="22">
        <v>104</v>
      </c>
      <c r="H876" s="22">
        <v>93.5</v>
      </c>
      <c r="I876" s="22">
        <v>83</v>
      </c>
      <c r="J876" s="23"/>
    </row>
    <row r="877" spans="1:10">
      <c r="A877" s="22" t="s">
        <v>60</v>
      </c>
      <c r="B877" s="22">
        <v>311100015</v>
      </c>
      <c r="C877" s="23" t="s">
        <v>3872</v>
      </c>
      <c r="D877" s="23"/>
      <c r="E877" s="23"/>
      <c r="F877" s="22" t="s">
        <v>27</v>
      </c>
      <c r="G877" s="22">
        <v>24</v>
      </c>
      <c r="H877" s="22">
        <v>21.6</v>
      </c>
      <c r="I877" s="22">
        <v>19.2</v>
      </c>
      <c r="J877" s="23"/>
    </row>
    <row r="878" spans="1:10">
      <c r="A878" s="22" t="s">
        <v>60</v>
      </c>
      <c r="B878" s="22">
        <v>311100016</v>
      </c>
      <c r="C878" s="23" t="s">
        <v>3873</v>
      </c>
      <c r="D878" s="23"/>
      <c r="E878" s="23"/>
      <c r="F878" s="22" t="s">
        <v>27</v>
      </c>
      <c r="G878" s="22">
        <v>25</v>
      </c>
      <c r="H878" s="22">
        <v>22.5</v>
      </c>
      <c r="I878" s="22">
        <v>20</v>
      </c>
      <c r="J878" s="23"/>
    </row>
    <row r="879" spans="1:10">
      <c r="A879" s="44" t="s">
        <v>60</v>
      </c>
      <c r="B879" s="44">
        <v>311100017</v>
      </c>
      <c r="C879" s="44" t="s">
        <v>3874</v>
      </c>
      <c r="D879" s="44"/>
      <c r="E879" s="44"/>
      <c r="F879" s="44" t="s">
        <v>27</v>
      </c>
      <c r="G879" s="22">
        <v>96</v>
      </c>
      <c r="H879" s="22">
        <v>80.7</v>
      </c>
      <c r="I879" s="22">
        <v>65.3</v>
      </c>
      <c r="J879" s="23" t="s">
        <v>3875</v>
      </c>
    </row>
    <row r="880" spans="1:10">
      <c r="A880" s="46"/>
      <c r="B880" s="46"/>
      <c r="C880" s="46"/>
      <c r="D880" s="46"/>
      <c r="E880" s="46"/>
      <c r="F880" s="46"/>
      <c r="G880" s="68">
        <v>198</v>
      </c>
      <c r="H880" s="68">
        <v>171</v>
      </c>
      <c r="I880" s="68">
        <v>144</v>
      </c>
      <c r="J880" s="23" t="s">
        <v>3876</v>
      </c>
    </row>
    <row r="881" spans="1:10">
      <c r="A881" s="22" t="s">
        <v>60</v>
      </c>
      <c r="B881" s="22">
        <v>311100018</v>
      </c>
      <c r="C881" s="23" t="s">
        <v>3877</v>
      </c>
      <c r="D881" s="23"/>
      <c r="E881" s="23" t="s">
        <v>3878</v>
      </c>
      <c r="F881" s="22" t="s">
        <v>27</v>
      </c>
      <c r="G881" s="22">
        <v>40</v>
      </c>
      <c r="H881" s="22">
        <v>36</v>
      </c>
      <c r="I881" s="22">
        <v>32</v>
      </c>
      <c r="J881" s="23"/>
    </row>
    <row r="882" spans="1:10">
      <c r="A882" s="22"/>
      <c r="B882" s="22">
        <v>3112</v>
      </c>
      <c r="C882" s="23" t="s">
        <v>3879</v>
      </c>
      <c r="D882" s="23"/>
      <c r="E882" s="23"/>
      <c r="F882" s="22"/>
      <c r="G882" s="22"/>
      <c r="H882" s="22"/>
      <c r="I882" s="22"/>
      <c r="J882" s="23"/>
    </row>
    <row r="883" spans="1:10">
      <c r="A883" s="22"/>
      <c r="B883" s="22">
        <v>311201</v>
      </c>
      <c r="C883" s="23" t="s">
        <v>3880</v>
      </c>
      <c r="D883" s="23"/>
      <c r="E883" s="23"/>
      <c r="F883" s="22"/>
      <c r="G883" s="22"/>
      <c r="H883" s="22"/>
      <c r="I883" s="22"/>
      <c r="J883" s="23"/>
    </row>
    <row r="884" spans="1:10">
      <c r="A884" s="22" t="s">
        <v>69</v>
      </c>
      <c r="B884" s="22">
        <v>311201001</v>
      </c>
      <c r="C884" s="23" t="s">
        <v>3881</v>
      </c>
      <c r="D884" s="23" t="s">
        <v>3882</v>
      </c>
      <c r="E884" s="23"/>
      <c r="F884" s="22" t="s">
        <v>395</v>
      </c>
      <c r="G884" s="22">
        <v>15</v>
      </c>
      <c r="H884" s="22">
        <v>13.5</v>
      </c>
      <c r="I884" s="22">
        <v>12</v>
      </c>
      <c r="J884" s="23"/>
    </row>
    <row r="885" spans="1:10">
      <c r="A885" s="22" t="s">
        <v>60</v>
      </c>
      <c r="B885" s="22">
        <v>311201002</v>
      </c>
      <c r="C885" s="23" t="s">
        <v>3883</v>
      </c>
      <c r="D885" s="23"/>
      <c r="E885" s="23"/>
      <c r="F885" s="22" t="s">
        <v>27</v>
      </c>
      <c r="G885" s="22">
        <v>55</v>
      </c>
      <c r="H885" s="22">
        <v>49.5</v>
      </c>
      <c r="I885" s="22">
        <v>44</v>
      </c>
      <c r="J885" s="23"/>
    </row>
    <row r="886" spans="1:10">
      <c r="A886" s="22" t="s">
        <v>60</v>
      </c>
      <c r="B886" s="22">
        <v>311201003</v>
      </c>
      <c r="C886" s="23" t="s">
        <v>3884</v>
      </c>
      <c r="D886" s="23" t="s">
        <v>3885</v>
      </c>
      <c r="E886" s="23"/>
      <c r="F886" s="22" t="s">
        <v>3886</v>
      </c>
      <c r="G886" s="22">
        <v>10</v>
      </c>
      <c r="H886" s="22">
        <v>9</v>
      </c>
      <c r="I886" s="22">
        <v>8</v>
      </c>
      <c r="J886" s="23"/>
    </row>
    <row r="887" spans="1:10">
      <c r="A887" s="44" t="s">
        <v>69</v>
      </c>
      <c r="B887" s="44">
        <v>311201004</v>
      </c>
      <c r="C887" s="44" t="s">
        <v>3887</v>
      </c>
      <c r="D887" s="44"/>
      <c r="E887" s="44"/>
      <c r="F887" s="44" t="s">
        <v>27</v>
      </c>
      <c r="G887" s="22">
        <v>41</v>
      </c>
      <c r="H887" s="22">
        <v>37.3</v>
      </c>
      <c r="I887" s="22">
        <v>33.5</v>
      </c>
      <c r="J887" s="23"/>
    </row>
    <row r="888" spans="1:10">
      <c r="A888" s="46"/>
      <c r="B888" s="46"/>
      <c r="C888" s="46"/>
      <c r="D888" s="46"/>
      <c r="E888" s="46"/>
      <c r="F888" s="46"/>
      <c r="G888" s="68">
        <v>85</v>
      </c>
      <c r="H888" s="68">
        <v>79.9</v>
      </c>
      <c r="I888" s="68">
        <v>74.8</v>
      </c>
      <c r="J888" s="23" t="s">
        <v>3888</v>
      </c>
    </row>
    <row r="889" spans="1:10">
      <c r="A889" s="22" t="s">
        <v>60</v>
      </c>
      <c r="B889" s="22">
        <v>311201005</v>
      </c>
      <c r="C889" s="23" t="s">
        <v>3889</v>
      </c>
      <c r="D889" s="23"/>
      <c r="E889" s="23"/>
      <c r="F889" s="22" t="s">
        <v>27</v>
      </c>
      <c r="G889" s="22">
        <v>36</v>
      </c>
      <c r="H889" s="22">
        <v>32.5</v>
      </c>
      <c r="I889" s="22">
        <v>29</v>
      </c>
      <c r="J889" s="23"/>
    </row>
    <row r="890" spans="1:10">
      <c r="A890" s="22" t="s">
        <v>60</v>
      </c>
      <c r="B890" s="22">
        <v>311201006</v>
      </c>
      <c r="C890" s="23" t="s">
        <v>3890</v>
      </c>
      <c r="D890" s="23"/>
      <c r="E890" s="23"/>
      <c r="F890" s="22" t="s">
        <v>27</v>
      </c>
      <c r="G890" s="22">
        <v>12</v>
      </c>
      <c r="H890" s="22">
        <v>10.8</v>
      </c>
      <c r="I890" s="22">
        <v>9.6</v>
      </c>
      <c r="J890" s="23"/>
    </row>
    <row r="891" spans="1:10">
      <c r="A891" s="22" t="s">
        <v>60</v>
      </c>
      <c r="B891" s="22">
        <v>311201007</v>
      </c>
      <c r="C891" s="23" t="s">
        <v>3891</v>
      </c>
      <c r="D891" s="23" t="s">
        <v>3892</v>
      </c>
      <c r="E891" s="23"/>
      <c r="F891" s="22" t="s">
        <v>27</v>
      </c>
      <c r="G891" s="22">
        <v>66.5</v>
      </c>
      <c r="H891" s="22">
        <v>57.8</v>
      </c>
      <c r="I891" s="22">
        <v>49</v>
      </c>
      <c r="J891" s="23"/>
    </row>
    <row r="892" spans="1:10">
      <c r="A892" s="22" t="s">
        <v>69</v>
      </c>
      <c r="B892" s="22">
        <v>311201008</v>
      </c>
      <c r="C892" s="23" t="s">
        <v>3893</v>
      </c>
      <c r="D892" s="23" t="s">
        <v>3894</v>
      </c>
      <c r="E892" s="23"/>
      <c r="F892" s="22" t="s">
        <v>27</v>
      </c>
      <c r="G892" s="22">
        <v>66</v>
      </c>
      <c r="H892" s="22">
        <v>60</v>
      </c>
      <c r="I892" s="22">
        <v>54</v>
      </c>
      <c r="J892" s="23"/>
    </row>
    <row r="893" spans="1:10">
      <c r="A893" s="22" t="s">
        <v>60</v>
      </c>
      <c r="B893" s="22">
        <v>311201009</v>
      </c>
      <c r="C893" s="23" t="s">
        <v>3895</v>
      </c>
      <c r="D893" s="23" t="s">
        <v>3896</v>
      </c>
      <c r="E893" s="23"/>
      <c r="F893" s="22" t="s">
        <v>27</v>
      </c>
      <c r="G893" s="22">
        <v>18</v>
      </c>
      <c r="H893" s="22">
        <v>16.3</v>
      </c>
      <c r="I893" s="22">
        <v>14.5</v>
      </c>
      <c r="J893" s="23"/>
    </row>
    <row r="894" spans="1:10">
      <c r="A894" s="22" t="s">
        <v>60</v>
      </c>
      <c r="B894" s="22">
        <v>311201010</v>
      </c>
      <c r="C894" s="23" t="s">
        <v>3897</v>
      </c>
      <c r="D894" s="23" t="s">
        <v>3898</v>
      </c>
      <c r="E894" s="23"/>
      <c r="F894" s="22" t="s">
        <v>27</v>
      </c>
      <c r="G894" s="22">
        <v>50.5</v>
      </c>
      <c r="H894" s="22">
        <v>45.5</v>
      </c>
      <c r="I894" s="22">
        <v>40.5</v>
      </c>
      <c r="J894" s="23"/>
    </row>
    <row r="895" spans="1:10">
      <c r="A895" s="22" t="s">
        <v>60</v>
      </c>
      <c r="B895" s="22">
        <v>311201011</v>
      </c>
      <c r="C895" s="23" t="s">
        <v>3899</v>
      </c>
      <c r="D895" s="23"/>
      <c r="E895" s="23"/>
      <c r="F895" s="22" t="s">
        <v>27</v>
      </c>
      <c r="G895" s="22">
        <v>35</v>
      </c>
      <c r="H895" s="22">
        <v>31.5</v>
      </c>
      <c r="I895" s="22">
        <v>28</v>
      </c>
      <c r="J895" s="23"/>
    </row>
    <row r="896" spans="1:10">
      <c r="A896" s="22" t="s">
        <v>60</v>
      </c>
      <c r="B896" s="22">
        <v>311201012</v>
      </c>
      <c r="C896" s="23" t="s">
        <v>3900</v>
      </c>
      <c r="D896" s="23" t="s">
        <v>3901</v>
      </c>
      <c r="E896" s="23"/>
      <c r="F896" s="22" t="s">
        <v>27</v>
      </c>
      <c r="G896" s="22">
        <v>40</v>
      </c>
      <c r="H896" s="22">
        <v>36</v>
      </c>
      <c r="I896" s="22">
        <v>32</v>
      </c>
      <c r="J896" s="23"/>
    </row>
    <row r="897" spans="1:10">
      <c r="A897" s="22" t="s">
        <v>69</v>
      </c>
      <c r="B897" s="22">
        <v>311201013</v>
      </c>
      <c r="C897" s="23" t="s">
        <v>3902</v>
      </c>
      <c r="D897" s="23"/>
      <c r="E897" s="23"/>
      <c r="F897" s="22" t="s">
        <v>27</v>
      </c>
      <c r="G897" s="22">
        <v>77</v>
      </c>
      <c r="H897" s="22">
        <v>69.3</v>
      </c>
      <c r="I897" s="22">
        <v>61.5</v>
      </c>
      <c r="J897" s="23"/>
    </row>
    <row r="898" spans="1:10">
      <c r="A898" s="22" t="s">
        <v>60</v>
      </c>
      <c r="B898" s="22">
        <v>311201014</v>
      </c>
      <c r="C898" s="23" t="s">
        <v>3903</v>
      </c>
      <c r="D898" s="23"/>
      <c r="E898" s="23"/>
      <c r="F898" s="22" t="s">
        <v>27</v>
      </c>
      <c r="G898" s="22">
        <v>25</v>
      </c>
      <c r="H898" s="22">
        <v>22.5</v>
      </c>
      <c r="I898" s="22">
        <v>20</v>
      </c>
      <c r="J898" s="23"/>
    </row>
    <row r="899" spans="1:10">
      <c r="A899" s="22" t="s">
        <v>60</v>
      </c>
      <c r="B899" s="22">
        <v>311201015</v>
      </c>
      <c r="C899" s="23" t="s">
        <v>3904</v>
      </c>
      <c r="D899" s="23" t="s">
        <v>3905</v>
      </c>
      <c r="E899" s="23"/>
      <c r="F899" s="22" t="s">
        <v>27</v>
      </c>
      <c r="G899" s="22">
        <v>150</v>
      </c>
      <c r="H899" s="22">
        <v>126</v>
      </c>
      <c r="I899" s="22">
        <v>120</v>
      </c>
      <c r="J899" s="23" t="s">
        <v>3906</v>
      </c>
    </row>
    <row r="900" spans="1:10">
      <c r="A900" s="22" t="s">
        <v>60</v>
      </c>
      <c r="B900" s="22">
        <v>311201017</v>
      </c>
      <c r="C900" s="23" t="s">
        <v>3907</v>
      </c>
      <c r="D900" s="23"/>
      <c r="E900" s="23"/>
      <c r="F900" s="22" t="s">
        <v>27</v>
      </c>
      <c r="G900" s="22">
        <v>30</v>
      </c>
      <c r="H900" s="22">
        <v>27</v>
      </c>
      <c r="I900" s="22">
        <v>24</v>
      </c>
      <c r="J900" s="23"/>
    </row>
    <row r="901" spans="1:10">
      <c r="A901" s="22" t="s">
        <v>60</v>
      </c>
      <c r="B901" s="22">
        <v>311201018</v>
      </c>
      <c r="C901" s="23" t="s">
        <v>3908</v>
      </c>
      <c r="D901" s="23"/>
      <c r="E901" s="23"/>
      <c r="F901" s="22" t="s">
        <v>27</v>
      </c>
      <c r="G901" s="22">
        <v>321</v>
      </c>
      <c r="H901" s="22">
        <v>289</v>
      </c>
      <c r="I901" s="22">
        <v>257</v>
      </c>
      <c r="J901" s="23"/>
    </row>
    <row r="902" spans="1:10">
      <c r="A902" s="22" t="s">
        <v>60</v>
      </c>
      <c r="B902" s="22">
        <v>311201019</v>
      </c>
      <c r="C902" s="23" t="s">
        <v>3909</v>
      </c>
      <c r="D902" s="23"/>
      <c r="E902" s="23"/>
      <c r="F902" s="22" t="s">
        <v>27</v>
      </c>
      <c r="G902" s="22">
        <v>225</v>
      </c>
      <c r="H902" s="22">
        <v>203</v>
      </c>
      <c r="I902" s="22">
        <v>180</v>
      </c>
      <c r="J902" s="23"/>
    </row>
    <row r="903" spans="1:10">
      <c r="A903" s="44" t="s">
        <v>60</v>
      </c>
      <c r="B903" s="44">
        <v>311201020</v>
      </c>
      <c r="C903" s="44" t="s">
        <v>3910</v>
      </c>
      <c r="D903" s="44" t="s">
        <v>3911</v>
      </c>
      <c r="E903" s="44"/>
      <c r="F903" s="44" t="s">
        <v>395</v>
      </c>
      <c r="G903" s="22">
        <v>72</v>
      </c>
      <c r="H903" s="22">
        <v>64.8</v>
      </c>
      <c r="I903" s="22">
        <v>57.6</v>
      </c>
      <c r="J903" s="23" t="s">
        <v>3912</v>
      </c>
    </row>
    <row r="904" spans="1:10">
      <c r="A904" s="45"/>
      <c r="B904" s="45"/>
      <c r="C904" s="45"/>
      <c r="D904" s="45"/>
      <c r="E904" s="45"/>
      <c r="F904" s="45"/>
      <c r="G904" s="22">
        <v>120</v>
      </c>
      <c r="H904" s="22">
        <v>108</v>
      </c>
      <c r="I904" s="22">
        <v>96</v>
      </c>
      <c r="J904" s="23" t="s">
        <v>3838</v>
      </c>
    </row>
    <row r="905" spans="1:10">
      <c r="A905" s="45"/>
      <c r="B905" s="45"/>
      <c r="C905" s="45"/>
      <c r="D905" s="45"/>
      <c r="E905" s="45"/>
      <c r="F905" s="45"/>
      <c r="G905" s="22">
        <v>227</v>
      </c>
      <c r="H905" s="22">
        <v>205</v>
      </c>
      <c r="I905" s="22">
        <v>182</v>
      </c>
      <c r="J905" s="23" t="s">
        <v>3913</v>
      </c>
    </row>
    <row r="906" s="50" customFormat="1" spans="1:10">
      <c r="A906" s="46"/>
      <c r="B906" s="46"/>
      <c r="C906" s="46"/>
      <c r="D906" s="46"/>
      <c r="E906" s="46"/>
      <c r="F906" s="46"/>
      <c r="G906" s="67">
        <v>360</v>
      </c>
      <c r="H906" s="22">
        <v>312</v>
      </c>
      <c r="I906" s="67">
        <v>264</v>
      </c>
      <c r="J906" s="23" t="s">
        <v>3914</v>
      </c>
    </row>
    <row r="907" spans="1:10">
      <c r="A907" s="22" t="s">
        <v>60</v>
      </c>
      <c r="B907" s="22">
        <v>311201021</v>
      </c>
      <c r="C907" s="23" t="s">
        <v>3915</v>
      </c>
      <c r="D907" s="23"/>
      <c r="E907" s="23"/>
      <c r="F907" s="22" t="s">
        <v>27</v>
      </c>
      <c r="G907" s="22">
        <v>96</v>
      </c>
      <c r="H907" s="22">
        <v>80.7</v>
      </c>
      <c r="I907" s="22">
        <v>65.3</v>
      </c>
      <c r="J907" s="23"/>
    </row>
    <row r="908" spans="1:10">
      <c r="A908" s="22" t="s">
        <v>60</v>
      </c>
      <c r="B908" s="22">
        <v>311201022</v>
      </c>
      <c r="C908" s="23" t="s">
        <v>3916</v>
      </c>
      <c r="D908" s="23"/>
      <c r="E908" s="23"/>
      <c r="F908" s="22" t="s">
        <v>27</v>
      </c>
      <c r="G908" s="22"/>
      <c r="H908" s="22"/>
      <c r="I908" s="22"/>
      <c r="J908" s="23"/>
    </row>
    <row r="909" ht="25.5" spans="1:10">
      <c r="A909" s="22" t="s">
        <v>69</v>
      </c>
      <c r="B909" s="22">
        <v>311201023</v>
      </c>
      <c r="C909" s="23" t="s">
        <v>3917</v>
      </c>
      <c r="D909" s="23" t="s">
        <v>3918</v>
      </c>
      <c r="E909" s="23"/>
      <c r="F909" s="22" t="s">
        <v>27</v>
      </c>
      <c r="G909" s="22">
        <v>8</v>
      </c>
      <c r="H909" s="22">
        <v>7</v>
      </c>
      <c r="I909" s="22">
        <v>6</v>
      </c>
      <c r="J909" s="23" t="s">
        <v>3919</v>
      </c>
    </row>
    <row r="910" spans="1:10">
      <c r="A910" s="22" t="s">
        <v>69</v>
      </c>
      <c r="B910" s="22">
        <v>311201024</v>
      </c>
      <c r="C910" s="23" t="s">
        <v>3920</v>
      </c>
      <c r="D910" s="23"/>
      <c r="E910" s="23"/>
      <c r="F910" s="22" t="s">
        <v>27</v>
      </c>
      <c r="G910" s="22">
        <v>5</v>
      </c>
      <c r="H910" s="22">
        <v>4.5</v>
      </c>
      <c r="I910" s="22">
        <v>4</v>
      </c>
      <c r="J910" s="23"/>
    </row>
    <row r="911" spans="1:10">
      <c r="A911" s="22" t="s">
        <v>69</v>
      </c>
      <c r="B911" s="22">
        <v>311201025</v>
      </c>
      <c r="C911" s="23" t="s">
        <v>3921</v>
      </c>
      <c r="D911" s="23"/>
      <c r="E911" s="23"/>
      <c r="F911" s="22" t="s">
        <v>27</v>
      </c>
      <c r="G911" s="22">
        <v>20</v>
      </c>
      <c r="H911" s="22">
        <v>18.2</v>
      </c>
      <c r="I911" s="22">
        <v>16.3</v>
      </c>
      <c r="J911" s="23"/>
    </row>
    <row r="912" ht="25.5" spans="1:10">
      <c r="A912" s="22" t="s">
        <v>60</v>
      </c>
      <c r="B912" s="22">
        <v>311201026</v>
      </c>
      <c r="C912" s="23" t="s">
        <v>3922</v>
      </c>
      <c r="D912" s="23"/>
      <c r="E912" s="23"/>
      <c r="F912" s="22" t="s">
        <v>27</v>
      </c>
      <c r="G912" s="22">
        <v>20</v>
      </c>
      <c r="H912" s="22">
        <v>18</v>
      </c>
      <c r="I912" s="22">
        <v>16</v>
      </c>
      <c r="J912" s="23" t="s">
        <v>3923</v>
      </c>
    </row>
    <row r="913" spans="1:10">
      <c r="A913" s="22" t="s">
        <v>69</v>
      </c>
      <c r="B913" s="22">
        <v>311201027</v>
      </c>
      <c r="C913" s="23" t="s">
        <v>3924</v>
      </c>
      <c r="D913" s="23"/>
      <c r="E913" s="23"/>
      <c r="F913" s="22" t="s">
        <v>27</v>
      </c>
      <c r="G913" s="22"/>
      <c r="H913" s="22"/>
      <c r="I913" s="22"/>
      <c r="J913" s="23"/>
    </row>
    <row r="914" spans="1:10">
      <c r="A914" s="22" t="s">
        <v>60</v>
      </c>
      <c r="B914" s="22">
        <v>311201028</v>
      </c>
      <c r="C914" s="23" t="s">
        <v>3925</v>
      </c>
      <c r="D914" s="23" t="s">
        <v>3926</v>
      </c>
      <c r="E914" s="23"/>
      <c r="F914" s="22" t="s">
        <v>27</v>
      </c>
      <c r="G914" s="22">
        <v>30</v>
      </c>
      <c r="H914" s="22">
        <v>27</v>
      </c>
      <c r="I914" s="22">
        <v>24</v>
      </c>
      <c r="J914" s="23" t="s">
        <v>3927</v>
      </c>
    </row>
    <row r="915" spans="1:10">
      <c r="A915" s="22" t="s">
        <v>69</v>
      </c>
      <c r="B915" s="22">
        <v>311201029</v>
      </c>
      <c r="C915" s="23" t="s">
        <v>3928</v>
      </c>
      <c r="D915" s="23"/>
      <c r="E915" s="23"/>
      <c r="F915" s="22" t="s">
        <v>27</v>
      </c>
      <c r="G915" s="22">
        <v>50</v>
      </c>
      <c r="H915" s="22">
        <v>45</v>
      </c>
      <c r="I915" s="22">
        <v>40</v>
      </c>
      <c r="J915" s="23"/>
    </row>
    <row r="916" spans="1:10">
      <c r="A916" s="22" t="s">
        <v>60</v>
      </c>
      <c r="B916" s="22">
        <v>311201030</v>
      </c>
      <c r="C916" s="23" t="s">
        <v>3929</v>
      </c>
      <c r="D916" s="23" t="s">
        <v>3930</v>
      </c>
      <c r="E916" s="23"/>
      <c r="F916" s="22" t="s">
        <v>27</v>
      </c>
      <c r="G916" s="22">
        <v>60</v>
      </c>
      <c r="H916" s="22">
        <v>54.5</v>
      </c>
      <c r="I916" s="22">
        <v>49</v>
      </c>
      <c r="J916" s="23"/>
    </row>
    <row r="917" spans="1:10">
      <c r="A917" s="22" t="s">
        <v>60</v>
      </c>
      <c r="B917" s="22">
        <v>311201031</v>
      </c>
      <c r="C917" s="23" t="s">
        <v>3931</v>
      </c>
      <c r="D917" s="23" t="s">
        <v>3932</v>
      </c>
      <c r="E917" s="23"/>
      <c r="F917" s="22" t="s">
        <v>27</v>
      </c>
      <c r="G917" s="22">
        <v>80</v>
      </c>
      <c r="H917" s="22">
        <v>72</v>
      </c>
      <c r="I917" s="22">
        <v>64</v>
      </c>
      <c r="J917" s="23"/>
    </row>
    <row r="918" spans="1:10">
      <c r="A918" s="22" t="s">
        <v>69</v>
      </c>
      <c r="B918" s="22">
        <v>311201032</v>
      </c>
      <c r="C918" s="23" t="s">
        <v>3933</v>
      </c>
      <c r="D918" s="23"/>
      <c r="E918" s="23"/>
      <c r="F918" s="22" t="s">
        <v>27</v>
      </c>
      <c r="G918" s="22">
        <v>10</v>
      </c>
      <c r="H918" s="22">
        <v>9</v>
      </c>
      <c r="I918" s="22">
        <v>8</v>
      </c>
      <c r="J918" s="23"/>
    </row>
    <row r="919" spans="1:10">
      <c r="A919" s="22" t="s">
        <v>69</v>
      </c>
      <c r="B919" s="22">
        <v>311201033</v>
      </c>
      <c r="C919" s="23" t="s">
        <v>3934</v>
      </c>
      <c r="D919" s="23"/>
      <c r="E919" s="23"/>
      <c r="F919" s="22" t="s">
        <v>27</v>
      </c>
      <c r="G919" s="22">
        <v>45</v>
      </c>
      <c r="H919" s="22">
        <v>40.5</v>
      </c>
      <c r="I919" s="22">
        <v>36</v>
      </c>
      <c r="J919" s="23"/>
    </row>
    <row r="920" spans="1:10">
      <c r="A920" s="22" t="s">
        <v>60</v>
      </c>
      <c r="B920" s="22">
        <v>311201034</v>
      </c>
      <c r="C920" s="23" t="s">
        <v>3935</v>
      </c>
      <c r="D920" s="23"/>
      <c r="E920" s="23"/>
      <c r="F920" s="22" t="s">
        <v>27</v>
      </c>
      <c r="G920" s="22">
        <v>400</v>
      </c>
      <c r="H920" s="22">
        <v>360</v>
      </c>
      <c r="I920" s="22">
        <v>320</v>
      </c>
      <c r="J920" s="23"/>
    </row>
    <row r="921" s="50" customFormat="1" spans="1:10">
      <c r="A921" s="22" t="s">
        <v>60</v>
      </c>
      <c r="B921" s="22">
        <v>311201035</v>
      </c>
      <c r="C921" s="23" t="s">
        <v>3936</v>
      </c>
      <c r="D921" s="23" t="s">
        <v>3937</v>
      </c>
      <c r="E921" s="23"/>
      <c r="F921" s="22" t="s">
        <v>27</v>
      </c>
      <c r="G921" s="22">
        <v>30</v>
      </c>
      <c r="H921" s="22">
        <v>27</v>
      </c>
      <c r="I921" s="22">
        <v>24</v>
      </c>
      <c r="J921" s="23"/>
    </row>
    <row r="922" s="50" customFormat="1" spans="1:10">
      <c r="A922" s="22" t="s">
        <v>69</v>
      </c>
      <c r="B922" s="22">
        <v>311201039</v>
      </c>
      <c r="C922" s="23" t="s">
        <v>3938</v>
      </c>
      <c r="D922" s="23"/>
      <c r="E922" s="23"/>
      <c r="F922" s="22" t="s">
        <v>27</v>
      </c>
      <c r="G922" s="22">
        <v>26</v>
      </c>
      <c r="H922" s="22">
        <v>23</v>
      </c>
      <c r="I922" s="22">
        <v>20</v>
      </c>
      <c r="J922" s="23"/>
    </row>
    <row r="923" spans="1:10">
      <c r="A923" s="22" t="s">
        <v>60</v>
      </c>
      <c r="B923" s="22">
        <v>311201047</v>
      </c>
      <c r="C923" s="23" t="s">
        <v>3939</v>
      </c>
      <c r="D923" s="23" t="s">
        <v>3940</v>
      </c>
      <c r="E923" s="23"/>
      <c r="F923" s="22" t="s">
        <v>27</v>
      </c>
      <c r="G923" s="22">
        <v>100</v>
      </c>
      <c r="H923" s="22">
        <v>90</v>
      </c>
      <c r="I923" s="22">
        <v>80</v>
      </c>
      <c r="J923" s="23"/>
    </row>
    <row r="924" spans="1:10">
      <c r="A924" s="44" t="s">
        <v>60</v>
      </c>
      <c r="B924" s="44">
        <v>311201048</v>
      </c>
      <c r="C924" s="44" t="s">
        <v>3941</v>
      </c>
      <c r="D924" s="44" t="s">
        <v>3517</v>
      </c>
      <c r="E924" s="44"/>
      <c r="F924" s="44" t="s">
        <v>27</v>
      </c>
      <c r="G924" s="22">
        <v>40</v>
      </c>
      <c r="H924" s="22">
        <v>36.3</v>
      </c>
      <c r="I924" s="22">
        <v>32.6</v>
      </c>
      <c r="J924" s="23"/>
    </row>
    <row r="925" spans="1:10">
      <c r="A925" s="46"/>
      <c r="B925" s="46"/>
      <c r="C925" s="46"/>
      <c r="D925" s="46"/>
      <c r="E925" s="46"/>
      <c r="F925" s="46"/>
      <c r="G925" s="68">
        <v>60</v>
      </c>
      <c r="H925" s="68">
        <v>54.5</v>
      </c>
      <c r="I925" s="68">
        <v>49</v>
      </c>
      <c r="J925" s="23" t="s">
        <v>3942</v>
      </c>
    </row>
    <row r="926" spans="1:10">
      <c r="A926" s="22" t="s">
        <v>60</v>
      </c>
      <c r="B926" s="22">
        <v>311201049</v>
      </c>
      <c r="C926" s="23" t="s">
        <v>3943</v>
      </c>
      <c r="D926" s="23" t="s">
        <v>3944</v>
      </c>
      <c r="E926" s="23"/>
      <c r="F926" s="22" t="s">
        <v>27</v>
      </c>
      <c r="G926" s="22">
        <v>60</v>
      </c>
      <c r="H926" s="22">
        <v>54</v>
      </c>
      <c r="I926" s="22">
        <v>48</v>
      </c>
      <c r="J926" s="23"/>
    </row>
    <row r="927" ht="25.5" spans="1:10">
      <c r="A927" s="22" t="s">
        <v>60</v>
      </c>
      <c r="B927" s="22">
        <v>311201050</v>
      </c>
      <c r="C927" s="23" t="s">
        <v>3945</v>
      </c>
      <c r="D927" s="23" t="s">
        <v>3946</v>
      </c>
      <c r="E927" s="23"/>
      <c r="F927" s="22" t="s">
        <v>27</v>
      </c>
      <c r="G927" s="22">
        <v>130</v>
      </c>
      <c r="H927" s="22">
        <v>117</v>
      </c>
      <c r="I927" s="22">
        <v>104</v>
      </c>
      <c r="J927" s="23"/>
    </row>
    <row r="928" spans="1:10">
      <c r="A928" s="22" t="s">
        <v>60</v>
      </c>
      <c r="B928" s="22">
        <v>311201051</v>
      </c>
      <c r="C928" s="23" t="s">
        <v>3947</v>
      </c>
      <c r="D928" s="23"/>
      <c r="E928" s="23"/>
      <c r="F928" s="22" t="s">
        <v>27</v>
      </c>
      <c r="G928" s="22">
        <v>125</v>
      </c>
      <c r="H928" s="22">
        <v>114</v>
      </c>
      <c r="I928" s="22">
        <v>102</v>
      </c>
      <c r="J928" s="23"/>
    </row>
    <row r="929" spans="1:10">
      <c r="A929" s="22" t="s">
        <v>60</v>
      </c>
      <c r="B929" s="22">
        <v>311201052</v>
      </c>
      <c r="C929" s="23" t="s">
        <v>3948</v>
      </c>
      <c r="D929" s="23"/>
      <c r="E929" s="23"/>
      <c r="F929" s="22" t="s">
        <v>27</v>
      </c>
      <c r="G929" s="22">
        <v>200</v>
      </c>
      <c r="H929" s="22">
        <v>182</v>
      </c>
      <c r="I929" s="22">
        <v>163.2</v>
      </c>
      <c r="J929" s="23"/>
    </row>
    <row r="930" spans="1:10">
      <c r="A930" s="44" t="s">
        <v>60</v>
      </c>
      <c r="B930" s="44">
        <v>311201053</v>
      </c>
      <c r="C930" s="44" t="s">
        <v>3949</v>
      </c>
      <c r="D930" s="44" t="s">
        <v>3950</v>
      </c>
      <c r="E930" s="44" t="s">
        <v>3951</v>
      </c>
      <c r="F930" s="44" t="s">
        <v>27</v>
      </c>
      <c r="G930" s="22">
        <v>125</v>
      </c>
      <c r="H930" s="22">
        <v>114</v>
      </c>
      <c r="I930" s="22">
        <v>102</v>
      </c>
      <c r="J930" s="23"/>
    </row>
    <row r="931" ht="25.5" spans="1:10">
      <c r="A931" s="46"/>
      <c r="B931" s="46"/>
      <c r="C931" s="46"/>
      <c r="D931" s="46"/>
      <c r="E931" s="46"/>
      <c r="F931" s="46"/>
      <c r="G931" s="68">
        <v>180</v>
      </c>
      <c r="H931" s="68">
        <v>163</v>
      </c>
      <c r="I931" s="68">
        <v>146.9</v>
      </c>
      <c r="J931" s="23" t="s">
        <v>3952</v>
      </c>
    </row>
    <row r="932" spans="1:10">
      <c r="A932" s="22" t="s">
        <v>60</v>
      </c>
      <c r="B932" s="22">
        <v>311201054</v>
      </c>
      <c r="C932" s="23" t="s">
        <v>3953</v>
      </c>
      <c r="D932" s="23"/>
      <c r="E932" s="23"/>
      <c r="F932" s="22" t="s">
        <v>27</v>
      </c>
      <c r="G932" s="22">
        <v>130</v>
      </c>
      <c r="H932" s="22">
        <v>117</v>
      </c>
      <c r="I932" s="22">
        <v>104</v>
      </c>
      <c r="J932" s="23"/>
    </row>
    <row r="933" spans="1:10">
      <c r="A933" s="22" t="s">
        <v>60</v>
      </c>
      <c r="B933" s="22">
        <v>311201055</v>
      </c>
      <c r="C933" s="23" t="s">
        <v>3954</v>
      </c>
      <c r="D933" s="23" t="s">
        <v>3955</v>
      </c>
      <c r="E933" s="23" t="s">
        <v>3956</v>
      </c>
      <c r="F933" s="22" t="s">
        <v>27</v>
      </c>
      <c r="G933" s="22">
        <v>100</v>
      </c>
      <c r="H933" s="22">
        <v>90</v>
      </c>
      <c r="I933" s="22">
        <v>80</v>
      </c>
      <c r="J933" s="23"/>
    </row>
    <row r="934" spans="1:10">
      <c r="A934" s="22" t="s">
        <v>60</v>
      </c>
      <c r="B934" s="22">
        <v>311201056</v>
      </c>
      <c r="C934" s="23" t="s">
        <v>3957</v>
      </c>
      <c r="D934" s="23" t="s">
        <v>3958</v>
      </c>
      <c r="E934" s="23"/>
      <c r="F934" s="22" t="s">
        <v>27</v>
      </c>
      <c r="G934" s="22">
        <v>70</v>
      </c>
      <c r="H934" s="22">
        <v>63</v>
      </c>
      <c r="I934" s="22">
        <v>56</v>
      </c>
      <c r="J934" s="23"/>
    </row>
    <row r="935" spans="1:10">
      <c r="A935" s="22" t="s">
        <v>60</v>
      </c>
      <c r="B935" s="22">
        <v>311201057</v>
      </c>
      <c r="C935" s="23" t="s">
        <v>3959</v>
      </c>
      <c r="D935" s="23" t="s">
        <v>3960</v>
      </c>
      <c r="E935" s="23"/>
      <c r="F935" s="22" t="s">
        <v>27</v>
      </c>
      <c r="G935" s="22">
        <v>5</v>
      </c>
      <c r="H935" s="22">
        <v>4.5</v>
      </c>
      <c r="I935" s="22">
        <v>4</v>
      </c>
      <c r="J935" s="23"/>
    </row>
    <row r="936" spans="1:10">
      <c r="A936" s="22" t="s">
        <v>60</v>
      </c>
      <c r="B936" s="22">
        <v>311201058</v>
      </c>
      <c r="C936" s="23" t="s">
        <v>3961</v>
      </c>
      <c r="D936" s="23" t="s">
        <v>3962</v>
      </c>
      <c r="E936" s="23"/>
      <c r="F936" s="22" t="s">
        <v>27</v>
      </c>
      <c r="G936" s="22">
        <v>200</v>
      </c>
      <c r="H936" s="22">
        <v>180</v>
      </c>
      <c r="I936" s="22">
        <v>160</v>
      </c>
      <c r="J936" s="23"/>
    </row>
    <row r="937" spans="1:10">
      <c r="A937" s="22" t="s">
        <v>60</v>
      </c>
      <c r="B937" s="22">
        <v>311201064</v>
      </c>
      <c r="C937" s="23" t="s">
        <v>3963</v>
      </c>
      <c r="D937" s="23" t="s">
        <v>3964</v>
      </c>
      <c r="E937" s="23"/>
      <c r="F937" s="22" t="s">
        <v>27</v>
      </c>
      <c r="G937" s="22">
        <v>300</v>
      </c>
      <c r="H937" s="22">
        <v>270</v>
      </c>
      <c r="I937" s="22">
        <v>240</v>
      </c>
      <c r="J937" s="23" t="s">
        <v>3965</v>
      </c>
    </row>
    <row r="938" ht="25.5" spans="1:10">
      <c r="A938" s="22" t="s">
        <v>60</v>
      </c>
      <c r="B938" s="22">
        <v>311201065</v>
      </c>
      <c r="C938" s="23" t="s">
        <v>3966</v>
      </c>
      <c r="D938" s="23" t="s">
        <v>3932</v>
      </c>
      <c r="E938" s="23"/>
      <c r="F938" s="22"/>
      <c r="G938" s="22"/>
      <c r="H938" s="22"/>
      <c r="I938" s="22"/>
      <c r="J938" s="23" t="s">
        <v>3967</v>
      </c>
    </row>
    <row r="939" ht="102" spans="1:10">
      <c r="A939" s="22" t="s">
        <v>60</v>
      </c>
      <c r="B939" s="22">
        <v>311201083</v>
      </c>
      <c r="C939" s="23" t="s">
        <v>3968</v>
      </c>
      <c r="D939" s="23" t="s">
        <v>3969</v>
      </c>
      <c r="E939" s="23"/>
      <c r="F939" s="22" t="s">
        <v>27</v>
      </c>
      <c r="G939" s="22">
        <v>320</v>
      </c>
      <c r="H939" s="22">
        <v>288</v>
      </c>
      <c r="I939" s="22">
        <v>256</v>
      </c>
      <c r="J939" s="23"/>
    </row>
    <row r="940" spans="1:10">
      <c r="A940" s="22"/>
      <c r="B940" s="22">
        <v>311202</v>
      </c>
      <c r="C940" s="23" t="s">
        <v>3970</v>
      </c>
      <c r="D940" s="23"/>
      <c r="E940" s="23"/>
      <c r="F940" s="22"/>
      <c r="G940" s="22"/>
      <c r="H940" s="22"/>
      <c r="I940" s="22"/>
      <c r="J940" s="23"/>
    </row>
    <row r="941" spans="1:10">
      <c r="A941" s="22" t="s">
        <v>60</v>
      </c>
      <c r="B941" s="22">
        <v>311202001</v>
      </c>
      <c r="C941" s="23" t="s">
        <v>3971</v>
      </c>
      <c r="D941" s="23"/>
      <c r="E941" s="23"/>
      <c r="F941" s="22" t="s">
        <v>156</v>
      </c>
      <c r="G941" s="22">
        <v>2.5</v>
      </c>
      <c r="H941" s="22">
        <v>2.25</v>
      </c>
      <c r="I941" s="22">
        <v>2</v>
      </c>
      <c r="J941" s="23"/>
    </row>
    <row r="942" spans="1:10">
      <c r="A942" s="22" t="s">
        <v>69</v>
      </c>
      <c r="B942" s="22">
        <v>311202002</v>
      </c>
      <c r="C942" s="23" t="s">
        <v>3972</v>
      </c>
      <c r="D942" s="23"/>
      <c r="E942" s="23"/>
      <c r="F942" s="22" t="s">
        <v>27</v>
      </c>
      <c r="G942" s="22">
        <v>10</v>
      </c>
      <c r="H942" s="22">
        <v>9</v>
      </c>
      <c r="I942" s="22">
        <v>8</v>
      </c>
      <c r="J942" s="23"/>
    </row>
    <row r="943" spans="1:10">
      <c r="A943" s="22" t="s">
        <v>60</v>
      </c>
      <c r="B943" s="22">
        <v>311202003</v>
      </c>
      <c r="C943" s="23" t="s">
        <v>3973</v>
      </c>
      <c r="D943" s="23"/>
      <c r="E943" s="23"/>
      <c r="F943" s="22" t="s">
        <v>27</v>
      </c>
      <c r="G943" s="22">
        <v>113</v>
      </c>
      <c r="H943" s="22">
        <v>102</v>
      </c>
      <c r="I943" s="22">
        <v>90</v>
      </c>
      <c r="J943" s="23"/>
    </row>
    <row r="944" spans="1:10">
      <c r="A944" s="22" t="s">
        <v>60</v>
      </c>
      <c r="B944" s="22">
        <v>311202004</v>
      </c>
      <c r="C944" s="23" t="s">
        <v>3974</v>
      </c>
      <c r="D944" s="23"/>
      <c r="E944" s="23"/>
      <c r="F944" s="22" t="s">
        <v>27</v>
      </c>
      <c r="G944" s="22">
        <v>121</v>
      </c>
      <c r="H944" s="22">
        <v>109</v>
      </c>
      <c r="I944" s="22">
        <v>97</v>
      </c>
      <c r="J944" s="23"/>
    </row>
    <row r="945" spans="1:10">
      <c r="A945" s="22" t="s">
        <v>60</v>
      </c>
      <c r="B945" s="22">
        <v>311202005</v>
      </c>
      <c r="C945" s="23" t="s">
        <v>3975</v>
      </c>
      <c r="D945" s="23"/>
      <c r="E945" s="23"/>
      <c r="F945" s="22" t="s">
        <v>27</v>
      </c>
      <c r="G945" s="22">
        <v>24.5</v>
      </c>
      <c r="H945" s="22">
        <v>22.3</v>
      </c>
      <c r="I945" s="22">
        <v>20</v>
      </c>
      <c r="J945" s="23"/>
    </row>
    <row r="946" spans="1:10">
      <c r="A946" s="22" t="s">
        <v>60</v>
      </c>
      <c r="B946" s="22">
        <v>311202006</v>
      </c>
      <c r="C946" s="23" t="s">
        <v>3976</v>
      </c>
      <c r="D946" s="23"/>
      <c r="E946" s="23"/>
      <c r="F946" s="22" t="s">
        <v>27</v>
      </c>
      <c r="G946" s="22">
        <v>42.5</v>
      </c>
      <c r="H946" s="22">
        <v>38.5</v>
      </c>
      <c r="I946" s="22">
        <v>34.5</v>
      </c>
      <c r="J946" s="23"/>
    </row>
    <row r="947" ht="25.5" spans="1:10">
      <c r="A947" s="22" t="s">
        <v>60</v>
      </c>
      <c r="B947" s="22">
        <v>311202007</v>
      </c>
      <c r="C947" s="23" t="s">
        <v>3977</v>
      </c>
      <c r="D947" s="23" t="s">
        <v>3978</v>
      </c>
      <c r="E947" s="23"/>
      <c r="F947" s="22" t="s">
        <v>156</v>
      </c>
      <c r="G947" s="22">
        <v>4</v>
      </c>
      <c r="H947" s="22">
        <v>3.5</v>
      </c>
      <c r="I947" s="22">
        <v>3</v>
      </c>
      <c r="J947" s="23" t="s">
        <v>3979</v>
      </c>
    </row>
    <row r="948" spans="1:10">
      <c r="A948" s="22" t="s">
        <v>60</v>
      </c>
      <c r="B948" s="22">
        <v>311202008</v>
      </c>
      <c r="C948" s="23" t="s">
        <v>3980</v>
      </c>
      <c r="D948" s="23"/>
      <c r="E948" s="23"/>
      <c r="F948" s="22" t="s">
        <v>27</v>
      </c>
      <c r="G948" s="22">
        <v>10</v>
      </c>
      <c r="H948" s="22">
        <v>9</v>
      </c>
      <c r="I948" s="22">
        <v>8</v>
      </c>
      <c r="J948" s="23"/>
    </row>
    <row r="949" spans="1:10">
      <c r="A949" s="22" t="s">
        <v>60</v>
      </c>
      <c r="B949" s="22">
        <v>311202009</v>
      </c>
      <c r="C949" s="23" t="s">
        <v>3981</v>
      </c>
      <c r="D949" s="23" t="s">
        <v>3982</v>
      </c>
      <c r="E949" s="23"/>
      <c r="F949" s="22" t="s">
        <v>156</v>
      </c>
      <c r="G949" s="22">
        <v>3.9</v>
      </c>
      <c r="H949" s="22">
        <v>3.6</v>
      </c>
      <c r="I949" s="22">
        <v>3.3</v>
      </c>
      <c r="J949" s="23" t="s">
        <v>3983</v>
      </c>
    </row>
    <row r="950" spans="1:10">
      <c r="A950" s="22" t="s">
        <v>60</v>
      </c>
      <c r="B950" s="22">
        <v>311202010</v>
      </c>
      <c r="C950" s="23" t="s">
        <v>3984</v>
      </c>
      <c r="D950" s="23" t="s">
        <v>3985</v>
      </c>
      <c r="E950" s="23" t="s">
        <v>3986</v>
      </c>
      <c r="F950" s="22" t="s">
        <v>27</v>
      </c>
      <c r="G950" s="22">
        <v>500</v>
      </c>
      <c r="H950" s="22">
        <v>450</v>
      </c>
      <c r="I950" s="22">
        <v>400</v>
      </c>
      <c r="J950" s="23"/>
    </row>
    <row r="951" spans="1:10">
      <c r="A951" s="22" t="s">
        <v>69</v>
      </c>
      <c r="B951" s="22">
        <v>311202011</v>
      </c>
      <c r="C951" s="23" t="s">
        <v>3987</v>
      </c>
      <c r="D951" s="23"/>
      <c r="E951" s="23"/>
      <c r="F951" s="22" t="s">
        <v>27</v>
      </c>
      <c r="G951" s="22">
        <v>10.5</v>
      </c>
      <c r="H951" s="22">
        <v>9.8</v>
      </c>
      <c r="I951" s="22">
        <v>9</v>
      </c>
      <c r="J951" s="23" t="s">
        <v>3988</v>
      </c>
    </row>
    <row r="952" spans="1:10">
      <c r="A952" s="22" t="s">
        <v>60</v>
      </c>
      <c r="B952" s="22">
        <v>311202012</v>
      </c>
      <c r="C952" s="23" t="s">
        <v>3989</v>
      </c>
      <c r="D952" s="23" t="s">
        <v>3990</v>
      </c>
      <c r="E952" s="23"/>
      <c r="F952" s="22" t="s">
        <v>156</v>
      </c>
      <c r="G952" s="22">
        <v>3.6</v>
      </c>
      <c r="H952" s="22">
        <v>2.8</v>
      </c>
      <c r="I952" s="22">
        <v>2</v>
      </c>
      <c r="J952" s="23"/>
    </row>
    <row r="953" spans="1:10">
      <c r="A953" s="22" t="s">
        <v>60</v>
      </c>
      <c r="B953" s="22">
        <v>311202013</v>
      </c>
      <c r="C953" s="23" t="s">
        <v>3991</v>
      </c>
      <c r="D953" s="23" t="s">
        <v>3992</v>
      </c>
      <c r="E953" s="23"/>
      <c r="F953" s="22" t="s">
        <v>27</v>
      </c>
      <c r="G953" s="22">
        <v>20</v>
      </c>
      <c r="H953" s="22">
        <v>18</v>
      </c>
      <c r="I953" s="22">
        <v>16</v>
      </c>
      <c r="J953" s="23"/>
    </row>
    <row r="954" spans="1:10">
      <c r="A954" s="22" t="s">
        <v>69</v>
      </c>
      <c r="B954" s="22">
        <v>311202014</v>
      </c>
      <c r="C954" s="23" t="s">
        <v>3993</v>
      </c>
      <c r="D954" s="23"/>
      <c r="E954" s="23"/>
      <c r="F954" s="22" t="s">
        <v>27</v>
      </c>
      <c r="G954" s="22">
        <v>15</v>
      </c>
      <c r="H954" s="22">
        <v>13.5</v>
      </c>
      <c r="I954" s="22">
        <v>12</v>
      </c>
      <c r="J954" s="23"/>
    </row>
    <row r="955" spans="1:10">
      <c r="A955" s="22" t="s">
        <v>69</v>
      </c>
      <c r="B955" s="22">
        <v>311202015</v>
      </c>
      <c r="C955" s="23" t="s">
        <v>3994</v>
      </c>
      <c r="D955" s="23" t="s">
        <v>3995</v>
      </c>
      <c r="E955" s="23"/>
      <c r="F955" s="22" t="s">
        <v>27</v>
      </c>
      <c r="G955" s="22">
        <v>10</v>
      </c>
      <c r="H955" s="22">
        <v>9</v>
      </c>
      <c r="I955" s="22">
        <v>8</v>
      </c>
      <c r="J955" s="23"/>
    </row>
    <row r="956" spans="1:10">
      <c r="A956" s="22"/>
      <c r="B956" s="22">
        <v>3113</v>
      </c>
      <c r="C956" s="23" t="s">
        <v>3996</v>
      </c>
      <c r="D956" s="23"/>
      <c r="E956" s="23"/>
      <c r="F956" s="22"/>
      <c r="G956" s="22"/>
      <c r="H956" s="22"/>
      <c r="I956" s="22"/>
      <c r="J956" s="23"/>
    </row>
    <row r="957" spans="1:10">
      <c r="A957" s="22" t="s">
        <v>69</v>
      </c>
      <c r="B957" s="22">
        <v>311300001</v>
      </c>
      <c r="C957" s="23" t="s">
        <v>3997</v>
      </c>
      <c r="D957" s="23" t="s">
        <v>3616</v>
      </c>
      <c r="E957" s="23"/>
      <c r="F957" s="22" t="s">
        <v>27</v>
      </c>
      <c r="G957" s="22">
        <v>120</v>
      </c>
      <c r="H957" s="22">
        <v>108</v>
      </c>
      <c r="I957" s="22">
        <v>96</v>
      </c>
      <c r="J957" s="23"/>
    </row>
    <row r="958" spans="1:10">
      <c r="A958" s="22" t="s">
        <v>60</v>
      </c>
      <c r="B958" s="22">
        <v>311300002</v>
      </c>
      <c r="C958" s="23" t="s">
        <v>3998</v>
      </c>
      <c r="D958" s="23" t="s">
        <v>3999</v>
      </c>
      <c r="E958" s="23"/>
      <c r="F958" s="22" t="s">
        <v>27</v>
      </c>
      <c r="G958" s="22">
        <v>70</v>
      </c>
      <c r="H958" s="22">
        <v>63</v>
      </c>
      <c r="I958" s="22">
        <v>56</v>
      </c>
      <c r="J958" s="23"/>
    </row>
    <row r="959" spans="1:10">
      <c r="A959" s="22" t="s">
        <v>60</v>
      </c>
      <c r="B959" s="22">
        <v>311300003</v>
      </c>
      <c r="C959" s="23" t="s">
        <v>4000</v>
      </c>
      <c r="D959" s="23"/>
      <c r="E959" s="23"/>
      <c r="F959" s="22" t="s">
        <v>27</v>
      </c>
      <c r="G959" s="22">
        <v>62</v>
      </c>
      <c r="H959" s="22">
        <v>55.8</v>
      </c>
      <c r="I959" s="22">
        <v>49.5</v>
      </c>
      <c r="J959" s="23"/>
    </row>
    <row r="960" spans="1:10">
      <c r="A960" s="22" t="s">
        <v>60</v>
      </c>
      <c r="B960" s="22">
        <v>311300004</v>
      </c>
      <c r="C960" s="23" t="s">
        <v>4001</v>
      </c>
      <c r="D960" s="23"/>
      <c r="E960" s="23"/>
      <c r="F960" s="22" t="s">
        <v>27</v>
      </c>
      <c r="G960" s="22">
        <v>60</v>
      </c>
      <c r="H960" s="22">
        <v>54</v>
      </c>
      <c r="I960" s="22">
        <v>48</v>
      </c>
      <c r="J960" s="23"/>
    </row>
    <row r="961" spans="1:10">
      <c r="A961" s="22" t="s">
        <v>60</v>
      </c>
      <c r="B961" s="22">
        <v>311300005</v>
      </c>
      <c r="C961" s="23" t="s">
        <v>4002</v>
      </c>
      <c r="D961" s="23"/>
      <c r="E961" s="23"/>
      <c r="F961" s="22" t="s">
        <v>27</v>
      </c>
      <c r="G961" s="22">
        <v>24</v>
      </c>
      <c r="H961" s="22">
        <v>21.6</v>
      </c>
      <c r="I961" s="22">
        <v>19.2</v>
      </c>
      <c r="J961" s="23"/>
    </row>
    <row r="962" spans="1:10">
      <c r="A962" s="22" t="s">
        <v>60</v>
      </c>
      <c r="B962" s="22">
        <v>311300006</v>
      </c>
      <c r="C962" s="23" t="s">
        <v>4003</v>
      </c>
      <c r="D962" s="23" t="s">
        <v>4004</v>
      </c>
      <c r="E962" s="23"/>
      <c r="F962" s="22" t="s">
        <v>27</v>
      </c>
      <c r="G962" s="22">
        <v>28</v>
      </c>
      <c r="H962" s="22">
        <v>25.3</v>
      </c>
      <c r="I962" s="22">
        <v>22.5</v>
      </c>
      <c r="J962" s="23"/>
    </row>
    <row r="963" spans="1:10">
      <c r="A963" s="22" t="s">
        <v>60</v>
      </c>
      <c r="B963" s="22">
        <v>311300007</v>
      </c>
      <c r="C963" s="23" t="s">
        <v>4005</v>
      </c>
      <c r="D963" s="23"/>
      <c r="E963" s="23"/>
      <c r="F963" s="22" t="s">
        <v>27</v>
      </c>
      <c r="G963" s="22">
        <v>48</v>
      </c>
      <c r="H963" s="22">
        <v>43.3</v>
      </c>
      <c r="I963" s="22">
        <v>38.5</v>
      </c>
      <c r="J963" s="23"/>
    </row>
    <row r="964" spans="1:10">
      <c r="A964" s="22" t="s">
        <v>60</v>
      </c>
      <c r="B964" s="22">
        <v>311300008</v>
      </c>
      <c r="C964" s="23" t="s">
        <v>4006</v>
      </c>
      <c r="D964" s="23"/>
      <c r="E964" s="23"/>
      <c r="F964" s="22" t="s">
        <v>27</v>
      </c>
      <c r="G964" s="22">
        <v>42</v>
      </c>
      <c r="H964" s="22">
        <v>37.8</v>
      </c>
      <c r="I964" s="22">
        <v>33.6</v>
      </c>
      <c r="J964" s="23"/>
    </row>
    <row r="965" spans="1:10">
      <c r="A965" s="22" t="s">
        <v>60</v>
      </c>
      <c r="B965" s="22">
        <v>311300009</v>
      </c>
      <c r="C965" s="23" t="s">
        <v>4007</v>
      </c>
      <c r="D965" s="23" t="s">
        <v>4008</v>
      </c>
      <c r="E965" s="23"/>
      <c r="F965" s="22" t="s">
        <v>27</v>
      </c>
      <c r="G965" s="22">
        <v>38.5</v>
      </c>
      <c r="H965" s="22">
        <v>34.7</v>
      </c>
      <c r="I965" s="22">
        <v>30.8</v>
      </c>
      <c r="J965" s="23"/>
    </row>
    <row r="966" spans="1:10">
      <c r="A966" s="22" t="s">
        <v>60</v>
      </c>
      <c r="B966" s="22">
        <v>311300010</v>
      </c>
      <c r="C966" s="23" t="s">
        <v>4009</v>
      </c>
      <c r="D966" s="23" t="s">
        <v>4010</v>
      </c>
      <c r="E966" s="23"/>
      <c r="F966" s="22" t="s">
        <v>27</v>
      </c>
      <c r="G966" s="22">
        <v>36</v>
      </c>
      <c r="H966" s="22">
        <v>32.4</v>
      </c>
      <c r="I966" s="22">
        <v>28.8</v>
      </c>
      <c r="J966" s="23"/>
    </row>
    <row r="967" spans="1:10">
      <c r="A967" s="22" t="s">
        <v>60</v>
      </c>
      <c r="B967" s="22">
        <v>311300011</v>
      </c>
      <c r="C967" s="23" t="s">
        <v>4011</v>
      </c>
      <c r="D967" s="23"/>
      <c r="E967" s="23"/>
      <c r="F967" s="22" t="s">
        <v>27</v>
      </c>
      <c r="G967" s="22">
        <v>60</v>
      </c>
      <c r="H967" s="22">
        <v>50</v>
      </c>
      <c r="I967" s="22">
        <v>40</v>
      </c>
      <c r="J967" s="23"/>
    </row>
    <row r="968" spans="1:10">
      <c r="A968" s="22" t="s">
        <v>60</v>
      </c>
      <c r="B968" s="22">
        <v>311300012</v>
      </c>
      <c r="C968" s="23" t="s">
        <v>4012</v>
      </c>
      <c r="D968" s="23" t="s">
        <v>4013</v>
      </c>
      <c r="E968" s="23"/>
      <c r="F968" s="22" t="s">
        <v>27</v>
      </c>
      <c r="G968" s="22">
        <v>144</v>
      </c>
      <c r="H968" s="22">
        <v>130</v>
      </c>
      <c r="I968" s="22">
        <v>115.2</v>
      </c>
      <c r="J968" s="23"/>
    </row>
    <row r="969" ht="51" spans="1:10">
      <c r="A969" s="22"/>
      <c r="B969" s="22">
        <v>3114</v>
      </c>
      <c r="C969" s="23" t="s">
        <v>4014</v>
      </c>
      <c r="D969" s="23"/>
      <c r="E969" s="23"/>
      <c r="F969" s="22"/>
      <c r="G969" s="22"/>
      <c r="H969" s="22"/>
      <c r="I969" s="22"/>
      <c r="J969" s="23" t="s">
        <v>4015</v>
      </c>
    </row>
    <row r="970" spans="1:10">
      <c r="A970" s="22" t="s">
        <v>69</v>
      </c>
      <c r="B970" s="22">
        <v>311400001</v>
      </c>
      <c r="C970" s="23" t="s">
        <v>4016</v>
      </c>
      <c r="D970" s="23" t="s">
        <v>4017</v>
      </c>
      <c r="E970" s="23"/>
      <c r="F970" s="22" t="s">
        <v>231</v>
      </c>
      <c r="G970" s="22">
        <v>20</v>
      </c>
      <c r="H970" s="22">
        <v>18</v>
      </c>
      <c r="I970" s="22">
        <v>16</v>
      </c>
      <c r="J970" s="23"/>
    </row>
    <row r="971" spans="1:10">
      <c r="A971" s="22" t="s">
        <v>69</v>
      </c>
      <c r="B971" s="22">
        <v>311400002</v>
      </c>
      <c r="C971" s="23" t="s">
        <v>4018</v>
      </c>
      <c r="D971" s="23"/>
      <c r="E971" s="23"/>
      <c r="F971" s="22" t="s">
        <v>27</v>
      </c>
      <c r="G971" s="22">
        <v>15</v>
      </c>
      <c r="H971" s="22">
        <v>13.5</v>
      </c>
      <c r="I971" s="22">
        <v>12</v>
      </c>
      <c r="J971" s="23"/>
    </row>
    <row r="972" spans="1:10">
      <c r="A972" s="44" t="s">
        <v>69</v>
      </c>
      <c r="B972" s="44">
        <v>311400003</v>
      </c>
      <c r="C972" s="44" t="s">
        <v>4019</v>
      </c>
      <c r="D972" s="44" t="s">
        <v>4020</v>
      </c>
      <c r="E972" s="44"/>
      <c r="F972" s="44" t="s">
        <v>1937</v>
      </c>
      <c r="G972" s="22">
        <v>40</v>
      </c>
      <c r="H972" s="22">
        <v>36</v>
      </c>
      <c r="I972" s="22">
        <v>32</v>
      </c>
      <c r="J972" s="23"/>
    </row>
    <row r="973" spans="1:10">
      <c r="A973" s="46"/>
      <c r="B973" s="46"/>
      <c r="C973" s="46"/>
      <c r="D973" s="46"/>
      <c r="E973" s="46"/>
      <c r="F973" s="46"/>
      <c r="G973" s="22">
        <v>60</v>
      </c>
      <c r="H973" s="22">
        <v>54</v>
      </c>
      <c r="I973" s="22">
        <v>48</v>
      </c>
      <c r="J973" s="23" t="s">
        <v>4021</v>
      </c>
    </row>
    <row r="974" spans="1:10">
      <c r="A974" s="22" t="s">
        <v>69</v>
      </c>
      <c r="B974" s="22">
        <v>311400004</v>
      </c>
      <c r="C974" s="23" t="s">
        <v>4022</v>
      </c>
      <c r="D974" s="23"/>
      <c r="E974" s="23"/>
      <c r="F974" s="22" t="s">
        <v>27</v>
      </c>
      <c r="G974" s="22">
        <v>50</v>
      </c>
      <c r="H974" s="22">
        <v>45</v>
      </c>
      <c r="I974" s="22">
        <v>40</v>
      </c>
      <c r="J974" s="23"/>
    </row>
    <row r="975" spans="1:10">
      <c r="A975" s="22" t="s">
        <v>69</v>
      </c>
      <c r="B975" s="22">
        <v>311400005</v>
      </c>
      <c r="C975" s="23" t="s">
        <v>4023</v>
      </c>
      <c r="D975" s="23" t="s">
        <v>4024</v>
      </c>
      <c r="E975" s="23"/>
      <c r="F975" s="22" t="s">
        <v>27</v>
      </c>
      <c r="G975" s="22">
        <v>20</v>
      </c>
      <c r="H975" s="22">
        <v>18</v>
      </c>
      <c r="I975" s="22">
        <v>16</v>
      </c>
      <c r="J975" s="23"/>
    </row>
    <row r="976" ht="25.5" spans="1:10">
      <c r="A976" s="22" t="s">
        <v>69</v>
      </c>
      <c r="B976" s="22">
        <v>311400006</v>
      </c>
      <c r="C976" s="23" t="s">
        <v>4025</v>
      </c>
      <c r="D976" s="23" t="s">
        <v>4026</v>
      </c>
      <c r="E976" s="23"/>
      <c r="F976" s="22" t="s">
        <v>1937</v>
      </c>
      <c r="G976" s="22">
        <v>10</v>
      </c>
      <c r="H976" s="22">
        <v>9</v>
      </c>
      <c r="I976" s="22">
        <v>8</v>
      </c>
      <c r="J976" s="23"/>
    </row>
    <row r="977" ht="25.5" spans="1:10">
      <c r="A977" s="22" t="s">
        <v>69</v>
      </c>
      <c r="B977" s="22">
        <v>311400007</v>
      </c>
      <c r="C977" s="23" t="s">
        <v>4027</v>
      </c>
      <c r="D977" s="23" t="s">
        <v>4028</v>
      </c>
      <c r="E977" s="23"/>
      <c r="F977" s="22" t="s">
        <v>1937</v>
      </c>
      <c r="G977" s="22">
        <v>10</v>
      </c>
      <c r="H977" s="22">
        <v>9</v>
      </c>
      <c r="I977" s="22">
        <v>8</v>
      </c>
      <c r="J977" s="23"/>
    </row>
    <row r="978" ht="25.5" spans="1:10">
      <c r="A978" s="22" t="s">
        <v>69</v>
      </c>
      <c r="B978" s="22">
        <v>311400008</v>
      </c>
      <c r="C978" s="23" t="s">
        <v>4029</v>
      </c>
      <c r="D978" s="23" t="s">
        <v>4028</v>
      </c>
      <c r="E978" s="23"/>
      <c r="F978" s="22" t="s">
        <v>1937</v>
      </c>
      <c r="G978" s="22">
        <v>10</v>
      </c>
      <c r="H978" s="22">
        <v>9</v>
      </c>
      <c r="I978" s="22">
        <v>8</v>
      </c>
      <c r="J978" s="23"/>
    </row>
    <row r="979" spans="1:10">
      <c r="A979" s="22" t="s">
        <v>69</v>
      </c>
      <c r="B979" s="22">
        <v>311400009</v>
      </c>
      <c r="C979" s="23" t="s">
        <v>4030</v>
      </c>
      <c r="D979" s="23"/>
      <c r="E979" s="23"/>
      <c r="F979" s="22" t="s">
        <v>27</v>
      </c>
      <c r="G979" s="22">
        <v>10</v>
      </c>
      <c r="H979" s="22">
        <v>9</v>
      </c>
      <c r="I979" s="22">
        <v>8</v>
      </c>
      <c r="J979" s="23"/>
    </row>
    <row r="980" spans="1:10">
      <c r="A980" s="22" t="s">
        <v>69</v>
      </c>
      <c r="B980" s="22">
        <v>311400010</v>
      </c>
      <c r="C980" s="23" t="s">
        <v>4031</v>
      </c>
      <c r="D980" s="23"/>
      <c r="E980" s="23"/>
      <c r="F980" s="22" t="s">
        <v>4032</v>
      </c>
      <c r="G980" s="22">
        <v>5</v>
      </c>
      <c r="H980" s="22">
        <v>4.5</v>
      </c>
      <c r="I980" s="22">
        <v>4</v>
      </c>
      <c r="J980" s="23"/>
    </row>
    <row r="981" spans="1:10">
      <c r="A981" s="22" t="s">
        <v>69</v>
      </c>
      <c r="B981" s="22">
        <v>311400011</v>
      </c>
      <c r="C981" s="23" t="s">
        <v>4033</v>
      </c>
      <c r="D981" s="23"/>
      <c r="E981" s="23"/>
      <c r="F981" s="22" t="s">
        <v>27</v>
      </c>
      <c r="G981" s="22">
        <v>15</v>
      </c>
      <c r="H981" s="22">
        <v>13.5</v>
      </c>
      <c r="I981" s="22">
        <v>12</v>
      </c>
      <c r="J981" s="23"/>
    </row>
    <row r="982" s="50" customFormat="1" spans="1:10">
      <c r="A982" s="22" t="s">
        <v>69</v>
      </c>
      <c r="B982" s="22">
        <v>311400012</v>
      </c>
      <c r="C982" s="23" t="s">
        <v>4034</v>
      </c>
      <c r="D982" s="23"/>
      <c r="E982" s="23"/>
      <c r="F982" s="22" t="s">
        <v>27</v>
      </c>
      <c r="G982" s="22">
        <v>10</v>
      </c>
      <c r="H982" s="22">
        <v>9</v>
      </c>
      <c r="I982" s="22">
        <v>8</v>
      </c>
      <c r="J982" s="23"/>
    </row>
    <row r="983" spans="1:10">
      <c r="A983" s="22" t="s">
        <v>60</v>
      </c>
      <c r="B983" s="22">
        <v>311400013</v>
      </c>
      <c r="C983" s="23" t="s">
        <v>4035</v>
      </c>
      <c r="D983" s="23"/>
      <c r="E983" s="23"/>
      <c r="F983" s="22" t="s">
        <v>4036</v>
      </c>
      <c r="G983" s="22">
        <v>2</v>
      </c>
      <c r="H983" s="22">
        <v>2</v>
      </c>
      <c r="I983" s="22">
        <v>2</v>
      </c>
      <c r="J983" s="23"/>
    </row>
    <row r="984" spans="1:10">
      <c r="A984" s="44" t="s">
        <v>60</v>
      </c>
      <c r="B984" s="44">
        <v>311400014</v>
      </c>
      <c r="C984" s="44" t="s">
        <v>4037</v>
      </c>
      <c r="D984" s="44" t="s">
        <v>4038</v>
      </c>
      <c r="E984" s="44"/>
      <c r="F984" s="44" t="s">
        <v>4039</v>
      </c>
      <c r="G984" s="22">
        <v>7</v>
      </c>
      <c r="H984" s="22">
        <v>6.5</v>
      </c>
      <c r="I984" s="22">
        <v>6</v>
      </c>
      <c r="J984" s="23"/>
    </row>
    <row r="985" s="50" customFormat="1" spans="1:10">
      <c r="A985" s="46"/>
      <c r="B985" s="46"/>
      <c r="C985" s="46"/>
      <c r="D985" s="46"/>
      <c r="E985" s="46"/>
      <c r="F985" s="46"/>
      <c r="G985" s="22">
        <v>10</v>
      </c>
      <c r="H985" s="22">
        <v>9</v>
      </c>
      <c r="I985" s="22">
        <v>8</v>
      </c>
      <c r="J985" s="23" t="s">
        <v>4040</v>
      </c>
    </row>
    <row r="986" spans="1:10">
      <c r="A986" s="22" t="s">
        <v>60</v>
      </c>
      <c r="B986" s="22">
        <v>311400015</v>
      </c>
      <c r="C986" s="23" t="s">
        <v>4041</v>
      </c>
      <c r="D986" s="23"/>
      <c r="E986" s="23"/>
      <c r="F986" s="22" t="s">
        <v>395</v>
      </c>
      <c r="G986" s="22">
        <v>10</v>
      </c>
      <c r="H986" s="22">
        <v>9</v>
      </c>
      <c r="I986" s="22">
        <v>8</v>
      </c>
      <c r="J986" s="23"/>
    </row>
    <row r="987" spans="1:10">
      <c r="A987" s="22" t="s">
        <v>60</v>
      </c>
      <c r="B987" s="22">
        <v>311400016</v>
      </c>
      <c r="C987" s="23" t="s">
        <v>4042</v>
      </c>
      <c r="D987" s="23"/>
      <c r="E987" s="23"/>
      <c r="F987" s="22" t="s">
        <v>395</v>
      </c>
      <c r="G987" s="22">
        <v>5</v>
      </c>
      <c r="H987" s="22">
        <v>4.5</v>
      </c>
      <c r="I987" s="22">
        <v>4</v>
      </c>
      <c r="J987" s="23"/>
    </row>
    <row r="988" spans="1:10">
      <c r="A988" s="22" t="s">
        <v>60</v>
      </c>
      <c r="B988" s="22">
        <v>311400017</v>
      </c>
      <c r="C988" s="23" t="s">
        <v>4043</v>
      </c>
      <c r="D988" s="23" t="s">
        <v>4044</v>
      </c>
      <c r="E988" s="23"/>
      <c r="F988" s="22" t="s">
        <v>4045</v>
      </c>
      <c r="G988" s="22">
        <v>80</v>
      </c>
      <c r="H988" s="22">
        <v>72</v>
      </c>
      <c r="I988" s="22">
        <v>64</v>
      </c>
      <c r="J988" s="23"/>
    </row>
    <row r="989" spans="1:10">
      <c r="A989" s="22" t="s">
        <v>60</v>
      </c>
      <c r="B989" s="22">
        <v>311400018</v>
      </c>
      <c r="C989" s="23" t="s">
        <v>4046</v>
      </c>
      <c r="D989" s="23"/>
      <c r="E989" s="23"/>
      <c r="F989" s="22" t="s">
        <v>27</v>
      </c>
      <c r="G989" s="22">
        <v>300</v>
      </c>
      <c r="H989" s="22">
        <v>270</v>
      </c>
      <c r="I989" s="22">
        <v>240</v>
      </c>
      <c r="J989" s="23"/>
    </row>
    <row r="990" spans="1:10">
      <c r="A990" s="22" t="s">
        <v>60</v>
      </c>
      <c r="B990" s="22">
        <v>311400019</v>
      </c>
      <c r="C990" s="23" t="s">
        <v>4047</v>
      </c>
      <c r="D990" s="23"/>
      <c r="E990" s="23"/>
      <c r="F990" s="22" t="s">
        <v>2785</v>
      </c>
      <c r="G990" s="22">
        <v>5</v>
      </c>
      <c r="H990" s="22">
        <v>4.5</v>
      </c>
      <c r="I990" s="22">
        <v>4</v>
      </c>
      <c r="J990" s="23"/>
    </row>
    <row r="991" spans="1:10">
      <c r="A991" s="22" t="s">
        <v>60</v>
      </c>
      <c r="B991" s="22">
        <v>311400020</v>
      </c>
      <c r="C991" s="23" t="s">
        <v>4048</v>
      </c>
      <c r="D991" s="23"/>
      <c r="E991" s="23"/>
      <c r="F991" s="22" t="s">
        <v>2785</v>
      </c>
      <c r="G991" s="22">
        <v>2</v>
      </c>
      <c r="H991" s="22">
        <v>2</v>
      </c>
      <c r="I991" s="22">
        <v>2</v>
      </c>
      <c r="J991" s="23"/>
    </row>
    <row r="992" spans="1:10">
      <c r="A992" s="22" t="s">
        <v>60</v>
      </c>
      <c r="B992" s="22">
        <v>311400021</v>
      </c>
      <c r="C992" s="23" t="s">
        <v>4049</v>
      </c>
      <c r="D992" s="23"/>
      <c r="E992" s="23"/>
      <c r="F992" s="22" t="s">
        <v>4050</v>
      </c>
      <c r="G992" s="22">
        <v>15</v>
      </c>
      <c r="H992" s="22">
        <v>13.5</v>
      </c>
      <c r="I992" s="22">
        <v>12</v>
      </c>
      <c r="J992" s="23"/>
    </row>
    <row r="993" spans="1:10">
      <c r="A993" s="22" t="s">
        <v>60</v>
      </c>
      <c r="B993" s="22">
        <v>311400022</v>
      </c>
      <c r="C993" s="23" t="s">
        <v>4051</v>
      </c>
      <c r="D993" s="23"/>
      <c r="E993" s="23"/>
      <c r="F993" s="22" t="s">
        <v>2785</v>
      </c>
      <c r="G993" s="22">
        <v>49.5</v>
      </c>
      <c r="H993" s="22">
        <v>44.5</v>
      </c>
      <c r="I993" s="22">
        <v>39.5</v>
      </c>
      <c r="J993" s="23"/>
    </row>
    <row r="994" spans="1:10">
      <c r="A994" s="22" t="s">
        <v>60</v>
      </c>
      <c r="B994" s="22">
        <v>311400023</v>
      </c>
      <c r="C994" s="23" t="s">
        <v>4052</v>
      </c>
      <c r="D994" s="23"/>
      <c r="E994" s="23"/>
      <c r="F994" s="22" t="s">
        <v>27</v>
      </c>
      <c r="G994" s="22">
        <v>300</v>
      </c>
      <c r="H994" s="22">
        <v>270</v>
      </c>
      <c r="I994" s="22">
        <v>240</v>
      </c>
      <c r="J994" s="23"/>
    </row>
    <row r="995" spans="1:10">
      <c r="A995" s="22" t="s">
        <v>60</v>
      </c>
      <c r="B995" s="22">
        <v>311400024</v>
      </c>
      <c r="C995" s="23" t="s">
        <v>4053</v>
      </c>
      <c r="D995" s="23"/>
      <c r="E995" s="23"/>
      <c r="F995" s="22" t="s">
        <v>27</v>
      </c>
      <c r="G995" s="22">
        <v>35</v>
      </c>
      <c r="H995" s="22">
        <v>31.5</v>
      </c>
      <c r="I995" s="22">
        <v>28</v>
      </c>
      <c r="J995" s="23"/>
    </row>
    <row r="996" spans="1:10">
      <c r="A996" s="22" t="s">
        <v>60</v>
      </c>
      <c r="B996" s="22">
        <v>311400025</v>
      </c>
      <c r="C996" s="23" t="s">
        <v>4054</v>
      </c>
      <c r="D996" s="23"/>
      <c r="E996" s="23"/>
      <c r="F996" s="22" t="s">
        <v>395</v>
      </c>
      <c r="G996" s="22">
        <v>30</v>
      </c>
      <c r="H996" s="22">
        <v>27</v>
      </c>
      <c r="I996" s="22">
        <v>24</v>
      </c>
      <c r="J996" s="23"/>
    </row>
    <row r="997" spans="1:10">
      <c r="A997" s="22" t="s">
        <v>60</v>
      </c>
      <c r="B997" s="22">
        <v>311400026</v>
      </c>
      <c r="C997" s="23" t="s">
        <v>4055</v>
      </c>
      <c r="D997" s="23"/>
      <c r="E997" s="23"/>
      <c r="F997" s="22" t="s">
        <v>2785</v>
      </c>
      <c r="G997" s="22">
        <v>6</v>
      </c>
      <c r="H997" s="22">
        <v>5</v>
      </c>
      <c r="I997" s="22">
        <v>4</v>
      </c>
      <c r="J997" s="23"/>
    </row>
    <row r="998" spans="1:10">
      <c r="A998" s="22" t="s">
        <v>60</v>
      </c>
      <c r="B998" s="22">
        <v>311400027</v>
      </c>
      <c r="C998" s="23" t="s">
        <v>4056</v>
      </c>
      <c r="D998" s="23"/>
      <c r="E998" s="23"/>
      <c r="F998" s="22" t="s">
        <v>4057</v>
      </c>
      <c r="G998" s="22">
        <v>15</v>
      </c>
      <c r="H998" s="22">
        <v>13.5</v>
      </c>
      <c r="I998" s="22">
        <v>12</v>
      </c>
      <c r="J998" s="23"/>
    </row>
    <row r="999" spans="1:10">
      <c r="A999" s="22" t="s">
        <v>60</v>
      </c>
      <c r="B999" s="22">
        <v>311400028</v>
      </c>
      <c r="C999" s="23" t="s">
        <v>4058</v>
      </c>
      <c r="D999" s="23"/>
      <c r="E999" s="23"/>
      <c r="F999" s="22" t="s">
        <v>4039</v>
      </c>
      <c r="G999" s="22">
        <v>10</v>
      </c>
      <c r="H999" s="22">
        <v>9.1</v>
      </c>
      <c r="I999" s="22">
        <v>8.2</v>
      </c>
      <c r="J999" s="23"/>
    </row>
    <row r="1000" spans="1:10">
      <c r="A1000" s="22" t="s">
        <v>60</v>
      </c>
      <c r="B1000" s="22">
        <v>311400029</v>
      </c>
      <c r="C1000" s="23" t="s">
        <v>4059</v>
      </c>
      <c r="D1000" s="23"/>
      <c r="E1000" s="23"/>
      <c r="F1000" s="22" t="s">
        <v>2785</v>
      </c>
      <c r="G1000" s="22">
        <v>3</v>
      </c>
      <c r="H1000" s="22">
        <v>2.5</v>
      </c>
      <c r="I1000" s="22">
        <v>2</v>
      </c>
      <c r="J1000" s="23"/>
    </row>
    <row r="1001" spans="1:10">
      <c r="A1001" s="22" t="s">
        <v>60</v>
      </c>
      <c r="B1001" s="22">
        <v>311400030</v>
      </c>
      <c r="C1001" s="23" t="s">
        <v>4060</v>
      </c>
      <c r="D1001" s="23" t="s">
        <v>4061</v>
      </c>
      <c r="E1001" s="23"/>
      <c r="F1001" s="22" t="s">
        <v>2785</v>
      </c>
      <c r="G1001" s="22">
        <v>20</v>
      </c>
      <c r="H1001" s="22">
        <v>18</v>
      </c>
      <c r="I1001" s="22">
        <v>16</v>
      </c>
      <c r="J1001" s="23"/>
    </row>
    <row r="1002" spans="1:10">
      <c r="A1002" s="22" t="s">
        <v>60</v>
      </c>
      <c r="B1002" s="22">
        <v>311400031</v>
      </c>
      <c r="C1002" s="23" t="s">
        <v>4062</v>
      </c>
      <c r="D1002" s="23" t="s">
        <v>4063</v>
      </c>
      <c r="E1002" s="23" t="s">
        <v>3878</v>
      </c>
      <c r="F1002" s="22" t="s">
        <v>2785</v>
      </c>
      <c r="G1002" s="22">
        <v>45</v>
      </c>
      <c r="H1002" s="22">
        <v>40.5</v>
      </c>
      <c r="I1002" s="22">
        <v>36</v>
      </c>
      <c r="J1002" s="23"/>
    </row>
    <row r="1003" spans="1:10">
      <c r="A1003" s="22" t="s">
        <v>60</v>
      </c>
      <c r="B1003" s="22">
        <v>311400032</v>
      </c>
      <c r="C1003" s="23" t="s">
        <v>4064</v>
      </c>
      <c r="D1003" s="23" t="s">
        <v>4065</v>
      </c>
      <c r="E1003" s="23"/>
      <c r="F1003" s="22" t="s">
        <v>4045</v>
      </c>
      <c r="G1003" s="22">
        <v>150</v>
      </c>
      <c r="H1003" s="22">
        <v>135</v>
      </c>
      <c r="I1003" s="22">
        <v>120</v>
      </c>
      <c r="J1003" s="23"/>
    </row>
    <row r="1004" ht="25.5" spans="1:10">
      <c r="A1004" s="22" t="s">
        <v>60</v>
      </c>
      <c r="B1004" s="22">
        <v>311400033</v>
      </c>
      <c r="C1004" s="23" t="s">
        <v>4066</v>
      </c>
      <c r="D1004" s="23" t="s">
        <v>4067</v>
      </c>
      <c r="E1004" s="23"/>
      <c r="F1004" s="22" t="s">
        <v>4039</v>
      </c>
      <c r="G1004" s="22">
        <v>25</v>
      </c>
      <c r="H1004" s="22">
        <v>25</v>
      </c>
      <c r="I1004" s="22">
        <v>25</v>
      </c>
      <c r="J1004" s="23"/>
    </row>
    <row r="1005" spans="1:10">
      <c r="A1005" s="22" t="s">
        <v>60</v>
      </c>
      <c r="B1005" s="22">
        <v>311400034</v>
      </c>
      <c r="C1005" s="23" t="s">
        <v>4068</v>
      </c>
      <c r="D1005" s="23"/>
      <c r="E1005" s="23"/>
      <c r="F1005" s="22" t="s">
        <v>4069</v>
      </c>
      <c r="G1005" s="22">
        <v>11</v>
      </c>
      <c r="H1005" s="22">
        <v>9.5</v>
      </c>
      <c r="I1005" s="22">
        <v>8</v>
      </c>
      <c r="J1005" s="23"/>
    </row>
    <row r="1006" spans="1:10">
      <c r="A1006" s="22" t="s">
        <v>60</v>
      </c>
      <c r="B1006" s="22">
        <v>311400035</v>
      </c>
      <c r="C1006" s="23" t="s">
        <v>4070</v>
      </c>
      <c r="D1006" s="23"/>
      <c r="E1006" s="23"/>
      <c r="F1006" s="22" t="s">
        <v>4069</v>
      </c>
      <c r="G1006" s="22">
        <v>11</v>
      </c>
      <c r="H1006" s="22">
        <v>9.5</v>
      </c>
      <c r="I1006" s="22">
        <v>8</v>
      </c>
      <c r="J1006" s="23"/>
    </row>
    <row r="1007" spans="1:10">
      <c r="A1007" s="22" t="s">
        <v>60</v>
      </c>
      <c r="B1007" s="22">
        <v>311400036</v>
      </c>
      <c r="C1007" s="23" t="s">
        <v>4071</v>
      </c>
      <c r="D1007" s="23" t="s">
        <v>4072</v>
      </c>
      <c r="E1007" s="23"/>
      <c r="F1007" s="22" t="s">
        <v>395</v>
      </c>
      <c r="G1007" s="22">
        <v>15</v>
      </c>
      <c r="H1007" s="22">
        <v>13.5</v>
      </c>
      <c r="I1007" s="22">
        <v>12</v>
      </c>
      <c r="J1007" s="23"/>
    </row>
    <row r="1008" spans="1:10">
      <c r="A1008" s="22" t="s">
        <v>60</v>
      </c>
      <c r="B1008" s="22">
        <v>311400037</v>
      </c>
      <c r="C1008" s="23" t="s">
        <v>4073</v>
      </c>
      <c r="D1008" s="23" t="s">
        <v>4074</v>
      </c>
      <c r="E1008" s="23"/>
      <c r="F1008" s="22" t="s">
        <v>4039</v>
      </c>
      <c r="G1008" s="22">
        <v>20</v>
      </c>
      <c r="H1008" s="22">
        <v>18</v>
      </c>
      <c r="I1008" s="22">
        <v>16</v>
      </c>
      <c r="J1008" s="23"/>
    </row>
    <row r="1009" spans="1:10">
      <c r="A1009" s="22" t="s">
        <v>60</v>
      </c>
      <c r="B1009" s="22">
        <v>311400038</v>
      </c>
      <c r="C1009" s="23" t="s">
        <v>4075</v>
      </c>
      <c r="D1009" s="23"/>
      <c r="E1009" s="23"/>
      <c r="F1009" s="22" t="s">
        <v>441</v>
      </c>
      <c r="G1009" s="22">
        <v>200</v>
      </c>
      <c r="H1009" s="22">
        <v>180</v>
      </c>
      <c r="I1009" s="22">
        <v>160</v>
      </c>
      <c r="J1009" s="23"/>
    </row>
    <row r="1010" spans="1:10">
      <c r="A1010" s="22" t="s">
        <v>60</v>
      </c>
      <c r="B1010" s="22">
        <v>311400039</v>
      </c>
      <c r="C1010" s="23" t="s">
        <v>4076</v>
      </c>
      <c r="D1010" s="23" t="s">
        <v>4077</v>
      </c>
      <c r="E1010" s="23"/>
      <c r="F1010" s="22" t="s">
        <v>4039</v>
      </c>
      <c r="G1010" s="22">
        <v>10</v>
      </c>
      <c r="H1010" s="22">
        <v>9</v>
      </c>
      <c r="I1010" s="22">
        <v>8</v>
      </c>
      <c r="J1010" s="23"/>
    </row>
    <row r="1011" ht="114.75" spans="1:10">
      <c r="A1011" s="22" t="s">
        <v>60</v>
      </c>
      <c r="B1011" s="22">
        <v>311400040</v>
      </c>
      <c r="C1011" s="23" t="s">
        <v>4078</v>
      </c>
      <c r="D1011" s="23" t="s">
        <v>4079</v>
      </c>
      <c r="E1011" s="23"/>
      <c r="F1011" s="22" t="s">
        <v>27</v>
      </c>
      <c r="G1011" s="22">
        <v>360</v>
      </c>
      <c r="H1011" s="22">
        <v>302</v>
      </c>
      <c r="I1011" s="22">
        <v>244.8</v>
      </c>
      <c r="J1011" s="23"/>
    </row>
    <row r="1012" ht="114.75" spans="1:10">
      <c r="A1012" s="22" t="s">
        <v>60</v>
      </c>
      <c r="B1012" s="22">
        <v>311400041</v>
      </c>
      <c r="C1012" s="23" t="s">
        <v>4080</v>
      </c>
      <c r="D1012" s="23" t="s">
        <v>4081</v>
      </c>
      <c r="E1012" s="23"/>
      <c r="F1012" s="22" t="s">
        <v>27</v>
      </c>
      <c r="G1012" s="22">
        <v>240</v>
      </c>
      <c r="H1012" s="22">
        <v>202</v>
      </c>
      <c r="I1012" s="22">
        <v>163.2</v>
      </c>
      <c r="J1012" s="23"/>
    </row>
    <row r="1013" ht="76.5" spans="1:10">
      <c r="A1013" s="22" t="s">
        <v>60</v>
      </c>
      <c r="B1013" s="22">
        <v>311400042</v>
      </c>
      <c r="C1013" s="23" t="s">
        <v>4082</v>
      </c>
      <c r="D1013" s="23" t="s">
        <v>4083</v>
      </c>
      <c r="E1013" s="23"/>
      <c r="F1013" s="22" t="s">
        <v>27</v>
      </c>
      <c r="G1013" s="22">
        <v>120</v>
      </c>
      <c r="H1013" s="22">
        <v>105</v>
      </c>
      <c r="I1013" s="22">
        <v>90</v>
      </c>
      <c r="J1013" s="23"/>
    </row>
    <row r="1014" ht="25.5" spans="1:10">
      <c r="A1014" s="22" t="s">
        <v>60</v>
      </c>
      <c r="B1014" s="22">
        <v>311400043</v>
      </c>
      <c r="C1014" s="23" t="s">
        <v>4084</v>
      </c>
      <c r="D1014" s="23" t="s">
        <v>4085</v>
      </c>
      <c r="E1014" s="23"/>
      <c r="F1014" s="22" t="s">
        <v>27</v>
      </c>
      <c r="G1014" s="22">
        <v>420</v>
      </c>
      <c r="H1014" s="22">
        <v>353</v>
      </c>
      <c r="I1014" s="22">
        <v>285.6</v>
      </c>
      <c r="J1014" s="23"/>
    </row>
    <row r="1015" spans="1:10">
      <c r="A1015" s="22" t="s">
        <v>60</v>
      </c>
      <c r="B1015" s="22">
        <v>311400044</v>
      </c>
      <c r="C1015" s="23" t="s">
        <v>4086</v>
      </c>
      <c r="D1015" s="23" t="s">
        <v>4087</v>
      </c>
      <c r="E1015" s="23"/>
      <c r="F1015" s="22" t="s">
        <v>27</v>
      </c>
      <c r="G1015" s="22">
        <v>900</v>
      </c>
      <c r="H1015" s="22">
        <v>810</v>
      </c>
      <c r="I1015" s="22">
        <v>720</v>
      </c>
      <c r="J1015" s="23"/>
    </row>
    <row r="1016" spans="1:10">
      <c r="A1016" s="22" t="s">
        <v>60</v>
      </c>
      <c r="B1016" s="22">
        <v>311400045</v>
      </c>
      <c r="C1016" s="23" t="s">
        <v>4088</v>
      </c>
      <c r="D1016" s="23" t="s">
        <v>4089</v>
      </c>
      <c r="E1016" s="23"/>
      <c r="F1016" s="22" t="s">
        <v>27</v>
      </c>
      <c r="G1016" s="22">
        <v>600</v>
      </c>
      <c r="H1016" s="22">
        <v>540</v>
      </c>
      <c r="I1016" s="22">
        <v>480</v>
      </c>
      <c r="J1016" s="23"/>
    </row>
    <row r="1017" spans="1:10">
      <c r="A1017" s="22" t="s">
        <v>60</v>
      </c>
      <c r="B1017" s="22">
        <v>311400046</v>
      </c>
      <c r="C1017" s="23" t="s">
        <v>4090</v>
      </c>
      <c r="D1017" s="23" t="s">
        <v>4091</v>
      </c>
      <c r="E1017" s="23"/>
      <c r="F1017" s="22" t="s">
        <v>27</v>
      </c>
      <c r="G1017" s="22">
        <v>375</v>
      </c>
      <c r="H1017" s="22">
        <v>338</v>
      </c>
      <c r="I1017" s="22">
        <v>300</v>
      </c>
      <c r="J1017" s="23" t="s">
        <v>4092</v>
      </c>
    </row>
    <row r="1018" spans="1:10">
      <c r="A1018" s="22" t="s">
        <v>60</v>
      </c>
      <c r="B1018" s="22">
        <v>311400047</v>
      </c>
      <c r="C1018" s="23" t="s">
        <v>4093</v>
      </c>
      <c r="D1018" s="23"/>
      <c r="E1018" s="23"/>
      <c r="F1018" s="22" t="s">
        <v>4094</v>
      </c>
      <c r="G1018" s="22">
        <v>2.4</v>
      </c>
      <c r="H1018" s="22">
        <v>2.2</v>
      </c>
      <c r="I1018" s="22">
        <v>2</v>
      </c>
      <c r="J1018" s="23"/>
    </row>
    <row r="1019" spans="1:10">
      <c r="A1019" s="22" t="s">
        <v>60</v>
      </c>
      <c r="B1019" s="22">
        <v>311400048</v>
      </c>
      <c r="C1019" s="23" t="s">
        <v>4095</v>
      </c>
      <c r="D1019" s="23"/>
      <c r="E1019" s="23"/>
      <c r="F1019" s="22" t="s">
        <v>27</v>
      </c>
      <c r="G1019" s="22">
        <v>30</v>
      </c>
      <c r="H1019" s="22">
        <v>27</v>
      </c>
      <c r="I1019" s="22">
        <v>24</v>
      </c>
      <c r="J1019" s="23"/>
    </row>
    <row r="1020" spans="1:10">
      <c r="A1020" s="22" t="s">
        <v>60</v>
      </c>
      <c r="B1020" s="22">
        <v>311400049</v>
      </c>
      <c r="C1020" s="23" t="s">
        <v>4096</v>
      </c>
      <c r="D1020" s="23" t="s">
        <v>4097</v>
      </c>
      <c r="E1020" s="23"/>
      <c r="F1020" s="22" t="s">
        <v>27</v>
      </c>
      <c r="G1020" s="22">
        <v>360</v>
      </c>
      <c r="H1020" s="22">
        <v>302</v>
      </c>
      <c r="I1020" s="22">
        <v>244.8</v>
      </c>
      <c r="J1020" s="23"/>
    </row>
    <row r="1021" spans="1:10">
      <c r="A1021" s="22" t="s">
        <v>60</v>
      </c>
      <c r="B1021" s="22">
        <v>311400050</v>
      </c>
      <c r="C1021" s="23" t="s">
        <v>4098</v>
      </c>
      <c r="D1021" s="23" t="s">
        <v>4099</v>
      </c>
      <c r="E1021" s="23"/>
      <c r="F1021" s="22" t="s">
        <v>27</v>
      </c>
      <c r="G1021" s="22">
        <v>240</v>
      </c>
      <c r="H1021" s="22">
        <v>202</v>
      </c>
      <c r="I1021" s="22">
        <v>163.2</v>
      </c>
      <c r="J1021" s="23"/>
    </row>
    <row r="1022" spans="1:10">
      <c r="A1022" s="22" t="s">
        <v>60</v>
      </c>
      <c r="B1022" s="22">
        <v>311400051</v>
      </c>
      <c r="C1022" s="23" t="s">
        <v>4100</v>
      </c>
      <c r="D1022" s="23" t="s">
        <v>4101</v>
      </c>
      <c r="E1022" s="23"/>
      <c r="F1022" s="22" t="s">
        <v>27</v>
      </c>
      <c r="G1022" s="22">
        <v>120</v>
      </c>
      <c r="H1022" s="22">
        <v>101</v>
      </c>
      <c r="I1022" s="22">
        <v>81.6</v>
      </c>
      <c r="J1022" s="23"/>
    </row>
    <row r="1023" spans="1:10">
      <c r="A1023" s="22" t="s">
        <v>60</v>
      </c>
      <c r="B1023" s="22">
        <v>311400052</v>
      </c>
      <c r="C1023" s="23" t="s">
        <v>4102</v>
      </c>
      <c r="D1023" s="23"/>
      <c r="E1023" s="23"/>
      <c r="F1023" s="22" t="s">
        <v>50</v>
      </c>
      <c r="G1023" s="22">
        <v>60</v>
      </c>
      <c r="H1023" s="22">
        <v>54</v>
      </c>
      <c r="I1023" s="22">
        <v>48</v>
      </c>
      <c r="J1023" s="23"/>
    </row>
    <row r="1024" spans="1:10">
      <c r="A1024" s="22" t="s">
        <v>60</v>
      </c>
      <c r="B1024" s="22">
        <v>311400053</v>
      </c>
      <c r="C1024" s="23" t="s">
        <v>4103</v>
      </c>
      <c r="D1024" s="23"/>
      <c r="E1024" s="23"/>
      <c r="F1024" s="22" t="s">
        <v>50</v>
      </c>
      <c r="G1024" s="22">
        <v>50</v>
      </c>
      <c r="H1024" s="22">
        <v>41.3</v>
      </c>
      <c r="I1024" s="22">
        <v>32.6</v>
      </c>
      <c r="J1024" s="23"/>
    </row>
    <row r="1025" spans="1:10">
      <c r="A1025" s="22" t="s">
        <v>60</v>
      </c>
      <c r="B1025" s="22">
        <v>311400054</v>
      </c>
      <c r="C1025" s="23" t="s">
        <v>4104</v>
      </c>
      <c r="D1025" s="23"/>
      <c r="E1025" s="23"/>
      <c r="F1025" s="22" t="s">
        <v>50</v>
      </c>
      <c r="G1025" s="22">
        <v>30</v>
      </c>
      <c r="H1025" s="22">
        <v>27</v>
      </c>
      <c r="I1025" s="22">
        <v>24</v>
      </c>
      <c r="J1025" s="23"/>
    </row>
    <row r="1026" s="50" customFormat="1" spans="1:10">
      <c r="A1026" s="22" t="s">
        <v>60</v>
      </c>
      <c r="B1026" s="22">
        <v>311400055</v>
      </c>
      <c r="C1026" s="23" t="s">
        <v>4105</v>
      </c>
      <c r="D1026" s="23"/>
      <c r="E1026" s="23"/>
      <c r="F1026" s="22" t="s">
        <v>395</v>
      </c>
      <c r="G1026" s="22">
        <v>15</v>
      </c>
      <c r="H1026" s="22">
        <v>13.5</v>
      </c>
      <c r="I1026" s="22">
        <v>12</v>
      </c>
      <c r="J1026" s="23"/>
    </row>
    <row r="1027" spans="1:10">
      <c r="A1027" s="22" t="s">
        <v>60</v>
      </c>
      <c r="B1027" s="22">
        <v>311400056</v>
      </c>
      <c r="C1027" s="23" t="s">
        <v>4106</v>
      </c>
      <c r="D1027" s="23"/>
      <c r="E1027" s="23" t="s">
        <v>4107</v>
      </c>
      <c r="F1027" s="22" t="s">
        <v>4108</v>
      </c>
      <c r="G1027" s="22">
        <v>40</v>
      </c>
      <c r="H1027" s="22">
        <v>36</v>
      </c>
      <c r="I1027" s="22">
        <v>32</v>
      </c>
      <c r="J1027" s="23"/>
    </row>
    <row r="1028" spans="1:10">
      <c r="A1028" s="22" t="s">
        <v>60</v>
      </c>
      <c r="B1028" s="22">
        <v>311400057</v>
      </c>
      <c r="C1028" s="23" t="s">
        <v>4109</v>
      </c>
      <c r="D1028" s="23" t="s">
        <v>4110</v>
      </c>
      <c r="E1028" s="23"/>
      <c r="F1028" s="22" t="s">
        <v>27</v>
      </c>
      <c r="G1028" s="22">
        <v>88</v>
      </c>
      <c r="H1028" s="22">
        <v>79.3</v>
      </c>
      <c r="I1028" s="22">
        <v>70.5</v>
      </c>
      <c r="J1028" s="23"/>
    </row>
    <row r="1029" spans="1:10">
      <c r="A1029" s="22" t="s">
        <v>60</v>
      </c>
      <c r="B1029" s="22">
        <v>311400058</v>
      </c>
      <c r="C1029" s="23" t="s">
        <v>4111</v>
      </c>
      <c r="D1029" s="23" t="s">
        <v>4112</v>
      </c>
      <c r="E1029" s="23"/>
      <c r="F1029" s="22" t="s">
        <v>27</v>
      </c>
      <c r="G1029" s="22">
        <v>10</v>
      </c>
      <c r="H1029" s="22">
        <v>9</v>
      </c>
      <c r="I1029" s="22">
        <v>8</v>
      </c>
      <c r="J1029" s="23" t="s">
        <v>4113</v>
      </c>
    </row>
    <row r="1030" ht="25.5" spans="1:10">
      <c r="A1030" s="22" t="s">
        <v>60</v>
      </c>
      <c r="B1030" s="22">
        <v>311400060</v>
      </c>
      <c r="C1030" s="23" t="s">
        <v>4114</v>
      </c>
      <c r="D1030" s="23" t="s">
        <v>4115</v>
      </c>
      <c r="E1030" s="23" t="s">
        <v>4116</v>
      </c>
      <c r="F1030" s="22" t="s">
        <v>933</v>
      </c>
      <c r="G1030" s="22">
        <v>634</v>
      </c>
      <c r="H1030" s="22">
        <v>571</v>
      </c>
      <c r="I1030" s="22">
        <v>507</v>
      </c>
      <c r="J1030" s="23"/>
    </row>
    <row r="1031" spans="1:10">
      <c r="A1031" s="22"/>
      <c r="B1031" s="22">
        <v>3115</v>
      </c>
      <c r="C1031" s="23" t="s">
        <v>4117</v>
      </c>
      <c r="D1031" s="23"/>
      <c r="E1031" s="23"/>
      <c r="F1031" s="22"/>
      <c r="G1031" s="22"/>
      <c r="H1031" s="22"/>
      <c r="I1031" s="22"/>
      <c r="J1031" s="23"/>
    </row>
    <row r="1032" spans="1:10">
      <c r="A1032" s="22"/>
      <c r="B1032" s="22">
        <v>311501</v>
      </c>
      <c r="C1032" s="23" t="s">
        <v>4118</v>
      </c>
      <c r="D1032" s="23"/>
      <c r="E1032" s="23"/>
      <c r="F1032" s="22"/>
      <c r="G1032" s="22"/>
      <c r="H1032" s="22"/>
      <c r="I1032" s="22"/>
      <c r="J1032" s="23"/>
    </row>
    <row r="1033" ht="25.5" spans="1:10">
      <c r="A1033" s="44" t="s">
        <v>69</v>
      </c>
      <c r="B1033" s="44">
        <v>311501001</v>
      </c>
      <c r="C1033" s="44" t="s">
        <v>4119</v>
      </c>
      <c r="D1033" s="23" t="s">
        <v>4120</v>
      </c>
      <c r="E1033" s="44"/>
      <c r="F1033" s="44" t="s">
        <v>27</v>
      </c>
      <c r="G1033" s="22">
        <v>20</v>
      </c>
      <c r="H1033" s="22">
        <v>10</v>
      </c>
      <c r="I1033" s="22"/>
      <c r="J1033" s="23" t="s">
        <v>4121</v>
      </c>
    </row>
    <row r="1034" spans="1:10">
      <c r="A1034" s="45"/>
      <c r="B1034" s="45"/>
      <c r="C1034" s="45"/>
      <c r="D1034" s="23" t="s">
        <v>4122</v>
      </c>
      <c r="E1034" s="45"/>
      <c r="F1034" s="45"/>
      <c r="G1034" s="22">
        <v>20</v>
      </c>
      <c r="H1034" s="22">
        <v>18</v>
      </c>
      <c r="I1034" s="22">
        <v>16</v>
      </c>
      <c r="J1034" s="23"/>
    </row>
    <row r="1035" spans="1:10">
      <c r="A1035" s="45"/>
      <c r="B1035" s="45"/>
      <c r="C1035" s="45"/>
      <c r="D1035" s="23" t="s">
        <v>4123</v>
      </c>
      <c r="E1035" s="45"/>
      <c r="F1035" s="45"/>
      <c r="G1035" s="22">
        <v>20</v>
      </c>
      <c r="H1035" s="22">
        <v>18</v>
      </c>
      <c r="I1035" s="22">
        <v>16</v>
      </c>
      <c r="J1035" s="23"/>
    </row>
    <row r="1036" spans="1:10">
      <c r="A1036" s="45"/>
      <c r="B1036" s="45"/>
      <c r="C1036" s="45"/>
      <c r="D1036" s="23" t="s">
        <v>4124</v>
      </c>
      <c r="E1036" s="45"/>
      <c r="F1036" s="45"/>
      <c r="G1036" s="22">
        <v>30</v>
      </c>
      <c r="H1036" s="22">
        <v>27</v>
      </c>
      <c r="I1036" s="22">
        <v>24</v>
      </c>
      <c r="J1036" s="23"/>
    </row>
    <row r="1037" spans="1:10">
      <c r="A1037" s="45"/>
      <c r="B1037" s="45"/>
      <c r="C1037" s="45"/>
      <c r="D1037" s="23" t="s">
        <v>4125</v>
      </c>
      <c r="E1037" s="45"/>
      <c r="F1037" s="45"/>
      <c r="G1037" s="22">
        <v>20</v>
      </c>
      <c r="H1037" s="22">
        <v>18</v>
      </c>
      <c r="I1037" s="22">
        <v>16</v>
      </c>
      <c r="J1037" s="23"/>
    </row>
    <row r="1038" spans="1:10">
      <c r="A1038" s="45"/>
      <c r="B1038" s="45"/>
      <c r="C1038" s="45"/>
      <c r="D1038" s="23" t="s">
        <v>4126</v>
      </c>
      <c r="E1038" s="45"/>
      <c r="F1038" s="45"/>
      <c r="G1038" s="22">
        <v>30</v>
      </c>
      <c r="H1038" s="22">
        <v>27</v>
      </c>
      <c r="I1038" s="22">
        <v>24</v>
      </c>
      <c r="J1038" s="23"/>
    </row>
    <row r="1039" spans="1:10">
      <c r="A1039" s="45"/>
      <c r="B1039" s="45"/>
      <c r="C1039" s="45"/>
      <c r="D1039" s="23" t="s">
        <v>4127</v>
      </c>
      <c r="E1039" s="45"/>
      <c r="F1039" s="45"/>
      <c r="G1039" s="22">
        <v>20</v>
      </c>
      <c r="H1039" s="22">
        <v>18</v>
      </c>
      <c r="I1039" s="22">
        <v>16</v>
      </c>
      <c r="J1039" s="23"/>
    </row>
    <row r="1040" spans="1:10">
      <c r="A1040" s="45"/>
      <c r="B1040" s="45"/>
      <c r="C1040" s="45"/>
      <c r="D1040" s="23" t="s">
        <v>4128</v>
      </c>
      <c r="E1040" s="45"/>
      <c r="F1040" s="45"/>
      <c r="G1040" s="22">
        <v>20</v>
      </c>
      <c r="H1040" s="22">
        <v>18</v>
      </c>
      <c r="I1040" s="22">
        <v>16</v>
      </c>
      <c r="J1040" s="23"/>
    </row>
    <row r="1041" spans="1:10">
      <c r="A1041" s="45"/>
      <c r="B1041" s="45"/>
      <c r="C1041" s="45"/>
      <c r="D1041" s="23" t="s">
        <v>4129</v>
      </c>
      <c r="E1041" s="45"/>
      <c r="F1041" s="45"/>
      <c r="G1041" s="22"/>
      <c r="H1041" s="22"/>
      <c r="I1041" s="22"/>
      <c r="J1041" s="23"/>
    </row>
    <row r="1042" spans="1:10">
      <c r="A1042" s="45"/>
      <c r="B1042" s="45"/>
      <c r="C1042" s="45"/>
      <c r="D1042" s="23" t="s">
        <v>4130</v>
      </c>
      <c r="E1042" s="45"/>
      <c r="F1042" s="45"/>
      <c r="G1042" s="22">
        <v>20</v>
      </c>
      <c r="H1042" s="22">
        <v>18</v>
      </c>
      <c r="I1042" s="22">
        <v>16</v>
      </c>
      <c r="J1042" s="23"/>
    </row>
    <row r="1043" s="50" customFormat="1" spans="1:10">
      <c r="A1043" s="45"/>
      <c r="B1043" s="45"/>
      <c r="C1043" s="45"/>
      <c r="D1043" s="23" t="s">
        <v>4131</v>
      </c>
      <c r="E1043" s="45"/>
      <c r="F1043" s="45"/>
      <c r="G1043" s="22">
        <v>20</v>
      </c>
      <c r="H1043" s="22">
        <v>18</v>
      </c>
      <c r="I1043" s="22">
        <v>16</v>
      </c>
      <c r="J1043" s="23"/>
    </row>
    <row r="1044" spans="1:10">
      <c r="A1044" s="45"/>
      <c r="B1044" s="45"/>
      <c r="C1044" s="45"/>
      <c r="D1044" s="23" t="s">
        <v>4132</v>
      </c>
      <c r="E1044" s="45"/>
      <c r="F1044" s="45"/>
      <c r="G1044" s="22">
        <v>30</v>
      </c>
      <c r="H1044" s="22">
        <v>27</v>
      </c>
      <c r="I1044" s="22">
        <v>24</v>
      </c>
      <c r="J1044" s="23"/>
    </row>
    <row r="1045" spans="1:10">
      <c r="A1045" s="45"/>
      <c r="B1045" s="45"/>
      <c r="C1045" s="45"/>
      <c r="D1045" s="23" t="s">
        <v>4133</v>
      </c>
      <c r="E1045" s="45"/>
      <c r="F1045" s="45"/>
      <c r="G1045" s="22">
        <v>30</v>
      </c>
      <c r="H1045" s="22">
        <v>27</v>
      </c>
      <c r="I1045" s="22">
        <v>24</v>
      </c>
      <c r="J1045" s="23"/>
    </row>
    <row r="1046" spans="1:10">
      <c r="A1046" s="45"/>
      <c r="B1046" s="45"/>
      <c r="C1046" s="45"/>
      <c r="D1046" s="23" t="s">
        <v>4134</v>
      </c>
      <c r="E1046" s="45"/>
      <c r="F1046" s="45"/>
      <c r="G1046" s="22">
        <v>30</v>
      </c>
      <c r="H1046" s="22">
        <v>27</v>
      </c>
      <c r="I1046" s="22">
        <v>24</v>
      </c>
      <c r="J1046" s="23"/>
    </row>
    <row r="1047" spans="1:10">
      <c r="A1047" s="45"/>
      <c r="B1047" s="45"/>
      <c r="C1047" s="45"/>
      <c r="D1047" s="23" t="s">
        <v>4135</v>
      </c>
      <c r="E1047" s="45"/>
      <c r="F1047" s="45"/>
      <c r="G1047" s="22">
        <v>30</v>
      </c>
      <c r="H1047" s="22">
        <v>27</v>
      </c>
      <c r="I1047" s="22">
        <v>24</v>
      </c>
      <c r="J1047" s="23"/>
    </row>
    <row r="1048" spans="1:10">
      <c r="A1048" s="45"/>
      <c r="B1048" s="45"/>
      <c r="C1048" s="45"/>
      <c r="D1048" s="23" t="s">
        <v>4136</v>
      </c>
      <c r="E1048" s="45"/>
      <c r="F1048" s="45"/>
      <c r="G1048" s="22">
        <v>30</v>
      </c>
      <c r="H1048" s="22">
        <v>27</v>
      </c>
      <c r="I1048" s="22">
        <v>24</v>
      </c>
      <c r="J1048" s="23"/>
    </row>
    <row r="1049" spans="1:10">
      <c r="A1049" s="45"/>
      <c r="B1049" s="45"/>
      <c r="C1049" s="45"/>
      <c r="D1049" s="23" t="s">
        <v>4137</v>
      </c>
      <c r="E1049" s="45"/>
      <c r="F1049" s="45"/>
      <c r="G1049" s="22"/>
      <c r="H1049" s="22"/>
      <c r="I1049" s="22"/>
      <c r="J1049" s="23"/>
    </row>
    <row r="1050" spans="1:10">
      <c r="A1050" s="45"/>
      <c r="B1050" s="45"/>
      <c r="C1050" s="45"/>
      <c r="D1050" s="23" t="s">
        <v>4138</v>
      </c>
      <c r="E1050" s="45"/>
      <c r="F1050" s="45"/>
      <c r="G1050" s="22">
        <v>30</v>
      </c>
      <c r="H1050" s="22">
        <v>27</v>
      </c>
      <c r="I1050" s="22">
        <v>24</v>
      </c>
      <c r="J1050" s="23"/>
    </row>
    <row r="1051" spans="1:10">
      <c r="A1051" s="45"/>
      <c r="B1051" s="45"/>
      <c r="C1051" s="45"/>
      <c r="D1051" s="23" t="s">
        <v>4139</v>
      </c>
      <c r="E1051" s="45"/>
      <c r="F1051" s="45"/>
      <c r="G1051" s="22">
        <v>10</v>
      </c>
      <c r="H1051" s="22">
        <v>9</v>
      </c>
      <c r="I1051" s="22">
        <v>8</v>
      </c>
      <c r="J1051" s="23"/>
    </row>
    <row r="1052" spans="1:10">
      <c r="A1052" s="45"/>
      <c r="B1052" s="45"/>
      <c r="C1052" s="45"/>
      <c r="D1052" s="23" t="s">
        <v>4140</v>
      </c>
      <c r="E1052" s="45"/>
      <c r="F1052" s="45"/>
      <c r="G1052" s="22">
        <v>60</v>
      </c>
      <c r="H1052" s="22">
        <v>54</v>
      </c>
      <c r="I1052" s="22">
        <v>48</v>
      </c>
      <c r="J1052" s="23"/>
    </row>
    <row r="1053" spans="1:10">
      <c r="A1053" s="45"/>
      <c r="B1053" s="45"/>
      <c r="C1053" s="45"/>
      <c r="D1053" s="23" t="s">
        <v>4141</v>
      </c>
      <c r="E1053" s="45"/>
      <c r="F1053" s="45"/>
      <c r="G1053" s="22">
        <v>60</v>
      </c>
      <c r="H1053" s="22">
        <v>54</v>
      </c>
      <c r="I1053" s="22">
        <v>48</v>
      </c>
      <c r="J1053" s="23"/>
    </row>
    <row r="1054" spans="1:10">
      <c r="A1054" s="45"/>
      <c r="B1054" s="45"/>
      <c r="C1054" s="45"/>
      <c r="D1054" s="23" t="s">
        <v>4142</v>
      </c>
      <c r="E1054" s="45"/>
      <c r="F1054" s="45"/>
      <c r="G1054" s="22">
        <v>80</v>
      </c>
      <c r="H1054" s="22">
        <v>72</v>
      </c>
      <c r="I1054" s="22">
        <v>64</v>
      </c>
      <c r="J1054" s="23"/>
    </row>
    <row r="1055" spans="1:10">
      <c r="A1055" s="45"/>
      <c r="B1055" s="45"/>
      <c r="C1055" s="45"/>
      <c r="D1055" s="23" t="s">
        <v>4143</v>
      </c>
      <c r="E1055" s="45"/>
      <c r="F1055" s="45"/>
      <c r="G1055" s="22">
        <v>70</v>
      </c>
      <c r="H1055" s="22">
        <v>63</v>
      </c>
      <c r="I1055" s="22">
        <v>56</v>
      </c>
      <c r="J1055" s="23"/>
    </row>
    <row r="1056" spans="1:10">
      <c r="A1056" s="45"/>
      <c r="B1056" s="45"/>
      <c r="C1056" s="45"/>
      <c r="D1056" s="23" t="s">
        <v>4144</v>
      </c>
      <c r="E1056" s="45"/>
      <c r="F1056" s="45"/>
      <c r="G1056" s="22">
        <v>60</v>
      </c>
      <c r="H1056" s="22">
        <v>54</v>
      </c>
      <c r="I1056" s="22">
        <v>48</v>
      </c>
      <c r="J1056" s="23" t="s">
        <v>4145</v>
      </c>
    </row>
    <row r="1057" spans="1:10">
      <c r="A1057" s="45"/>
      <c r="B1057" s="45"/>
      <c r="C1057" s="45"/>
      <c r="D1057" s="23" t="s">
        <v>4146</v>
      </c>
      <c r="E1057" s="45"/>
      <c r="F1057" s="45"/>
      <c r="G1057" s="22">
        <v>60</v>
      </c>
      <c r="H1057" s="22">
        <v>54</v>
      </c>
      <c r="I1057" s="22">
        <v>48</v>
      </c>
      <c r="J1057" s="23"/>
    </row>
    <row r="1058" spans="1:10">
      <c r="A1058" s="45"/>
      <c r="B1058" s="45"/>
      <c r="C1058" s="45"/>
      <c r="D1058" s="23" t="s">
        <v>4147</v>
      </c>
      <c r="E1058" s="45"/>
      <c r="F1058" s="45"/>
      <c r="G1058" s="22">
        <v>60</v>
      </c>
      <c r="H1058" s="22">
        <v>54</v>
      </c>
      <c r="I1058" s="22">
        <v>48</v>
      </c>
      <c r="J1058" s="23"/>
    </row>
    <row r="1059" spans="1:10">
      <c r="A1059" s="45"/>
      <c r="B1059" s="45"/>
      <c r="C1059" s="45"/>
      <c r="D1059" s="23" t="s">
        <v>4148</v>
      </c>
      <c r="E1059" s="45"/>
      <c r="F1059" s="45"/>
      <c r="G1059" s="22"/>
      <c r="H1059" s="22"/>
      <c r="I1059" s="22"/>
      <c r="J1059" s="23"/>
    </row>
    <row r="1060" spans="1:10">
      <c r="A1060" s="45"/>
      <c r="B1060" s="45"/>
      <c r="C1060" s="45"/>
      <c r="D1060" s="23" t="s">
        <v>4149</v>
      </c>
      <c r="E1060" s="45"/>
      <c r="F1060" s="45"/>
      <c r="G1060" s="22"/>
      <c r="H1060" s="22"/>
      <c r="I1060" s="22"/>
      <c r="J1060" s="23"/>
    </row>
    <row r="1061" spans="1:10">
      <c r="A1061" s="45"/>
      <c r="B1061" s="45"/>
      <c r="C1061" s="45"/>
      <c r="D1061" s="23" t="s">
        <v>4150</v>
      </c>
      <c r="E1061" s="45"/>
      <c r="F1061" s="45"/>
      <c r="G1061" s="22"/>
      <c r="H1061" s="22"/>
      <c r="I1061" s="22"/>
      <c r="J1061" s="23"/>
    </row>
    <row r="1062" spans="1:10">
      <c r="A1062" s="45"/>
      <c r="B1062" s="45"/>
      <c r="C1062" s="45"/>
      <c r="D1062" s="23" t="s">
        <v>4151</v>
      </c>
      <c r="E1062" s="45"/>
      <c r="F1062" s="45"/>
      <c r="G1062" s="22"/>
      <c r="H1062" s="22"/>
      <c r="I1062" s="22"/>
      <c r="J1062" s="23"/>
    </row>
    <row r="1063" spans="1:10">
      <c r="A1063" s="45"/>
      <c r="B1063" s="45"/>
      <c r="C1063" s="45"/>
      <c r="D1063" s="23" t="s">
        <v>4152</v>
      </c>
      <c r="E1063" s="45"/>
      <c r="F1063" s="45"/>
      <c r="G1063" s="22"/>
      <c r="H1063" s="22"/>
      <c r="I1063" s="22"/>
      <c r="J1063" s="23"/>
    </row>
    <row r="1064" spans="1:10">
      <c r="A1064" s="45"/>
      <c r="B1064" s="45"/>
      <c r="C1064" s="45"/>
      <c r="D1064" s="23" t="s">
        <v>4153</v>
      </c>
      <c r="E1064" s="45"/>
      <c r="F1064" s="45"/>
      <c r="G1064" s="22">
        <v>30</v>
      </c>
      <c r="H1064" s="22">
        <v>27</v>
      </c>
      <c r="I1064" s="22">
        <v>24</v>
      </c>
      <c r="J1064" s="23" t="s">
        <v>4154</v>
      </c>
    </row>
    <row r="1065" s="50" customFormat="1" spans="1:10">
      <c r="A1065" s="45"/>
      <c r="B1065" s="45"/>
      <c r="C1065" s="45"/>
      <c r="D1065" s="23" t="s">
        <v>4155</v>
      </c>
      <c r="E1065" s="45"/>
      <c r="F1065" s="45"/>
      <c r="G1065" s="22">
        <v>30</v>
      </c>
      <c r="H1065" s="22">
        <v>27</v>
      </c>
      <c r="I1065" s="22">
        <v>24</v>
      </c>
      <c r="J1065" s="23"/>
    </row>
    <row r="1066" spans="1:10">
      <c r="A1066" s="45"/>
      <c r="B1066" s="45"/>
      <c r="C1066" s="45"/>
      <c r="D1066" s="23" t="s">
        <v>4156</v>
      </c>
      <c r="E1066" s="45"/>
      <c r="F1066" s="45"/>
      <c r="G1066" s="22">
        <v>10</v>
      </c>
      <c r="H1066" s="22">
        <v>9</v>
      </c>
      <c r="I1066" s="22">
        <v>8</v>
      </c>
      <c r="J1066" s="23"/>
    </row>
    <row r="1067" spans="1:10">
      <c r="A1067" s="45"/>
      <c r="B1067" s="45"/>
      <c r="C1067" s="45"/>
      <c r="D1067" s="23" t="s">
        <v>4157</v>
      </c>
      <c r="E1067" s="45"/>
      <c r="F1067" s="45"/>
      <c r="G1067" s="22">
        <v>10</v>
      </c>
      <c r="H1067" s="22">
        <v>9</v>
      </c>
      <c r="I1067" s="22">
        <v>8</v>
      </c>
      <c r="J1067" s="23"/>
    </row>
    <row r="1068" spans="1:10">
      <c r="A1068" s="45"/>
      <c r="B1068" s="45"/>
      <c r="C1068" s="45"/>
      <c r="D1068" s="23" t="s">
        <v>4158</v>
      </c>
      <c r="E1068" s="45"/>
      <c r="F1068" s="45"/>
      <c r="G1068" s="22">
        <v>30</v>
      </c>
      <c r="H1068" s="22">
        <v>27</v>
      </c>
      <c r="I1068" s="22">
        <v>24</v>
      </c>
      <c r="J1068" s="23"/>
    </row>
    <row r="1069" spans="1:10">
      <c r="A1069" s="45"/>
      <c r="B1069" s="45"/>
      <c r="C1069" s="45"/>
      <c r="D1069" s="23" t="s">
        <v>4159</v>
      </c>
      <c r="E1069" s="45"/>
      <c r="F1069" s="45"/>
      <c r="G1069" s="22">
        <v>20</v>
      </c>
      <c r="H1069" s="22">
        <v>18</v>
      </c>
      <c r="I1069" s="22">
        <v>16</v>
      </c>
      <c r="J1069" s="23"/>
    </row>
    <row r="1070" spans="1:10">
      <c r="A1070" s="45"/>
      <c r="B1070" s="45"/>
      <c r="C1070" s="45"/>
      <c r="D1070" s="23" t="s">
        <v>4160</v>
      </c>
      <c r="E1070" s="45"/>
      <c r="F1070" s="45"/>
      <c r="G1070" s="22"/>
      <c r="H1070" s="22"/>
      <c r="I1070" s="22"/>
      <c r="J1070" s="23"/>
    </row>
    <row r="1071" spans="1:10">
      <c r="A1071" s="46"/>
      <c r="B1071" s="46"/>
      <c r="C1071" s="46"/>
      <c r="D1071" s="23" t="s">
        <v>4161</v>
      </c>
      <c r="E1071" s="46"/>
      <c r="F1071" s="46"/>
      <c r="G1071" s="22"/>
      <c r="H1071" s="22"/>
      <c r="I1071" s="22"/>
      <c r="J1071" s="23"/>
    </row>
    <row r="1072" ht="25.5" spans="1:10">
      <c r="A1072" s="44" t="s">
        <v>69</v>
      </c>
      <c r="B1072" s="44">
        <v>311501002</v>
      </c>
      <c r="C1072" s="44" t="s">
        <v>4162</v>
      </c>
      <c r="D1072" s="23" t="s">
        <v>4120</v>
      </c>
      <c r="E1072" s="44"/>
      <c r="F1072" s="44" t="s">
        <v>27</v>
      </c>
      <c r="G1072" s="22"/>
      <c r="H1072" s="22"/>
      <c r="I1072" s="22"/>
      <c r="J1072" s="23" t="s">
        <v>4163</v>
      </c>
    </row>
    <row r="1073" spans="1:10">
      <c r="A1073" s="45"/>
      <c r="B1073" s="45"/>
      <c r="C1073" s="45"/>
      <c r="D1073" s="23" t="s">
        <v>4164</v>
      </c>
      <c r="E1073" s="45"/>
      <c r="F1073" s="45"/>
      <c r="G1073" s="22">
        <v>60</v>
      </c>
      <c r="H1073" s="22">
        <v>54</v>
      </c>
      <c r="I1073" s="22">
        <v>48</v>
      </c>
      <c r="J1073" s="23"/>
    </row>
    <row r="1074" spans="1:10">
      <c r="A1074" s="45"/>
      <c r="B1074" s="45"/>
      <c r="C1074" s="45"/>
      <c r="D1074" s="23" t="s">
        <v>4165</v>
      </c>
      <c r="E1074" s="45"/>
      <c r="F1074" s="45"/>
      <c r="G1074" s="22">
        <v>30</v>
      </c>
      <c r="H1074" s="22">
        <v>27</v>
      </c>
      <c r="I1074" s="22">
        <v>24</v>
      </c>
      <c r="J1074" s="23"/>
    </row>
    <row r="1075" spans="1:10">
      <c r="A1075" s="45"/>
      <c r="B1075" s="45"/>
      <c r="C1075" s="45"/>
      <c r="D1075" s="23" t="s">
        <v>4166</v>
      </c>
      <c r="E1075" s="45"/>
      <c r="F1075" s="45"/>
      <c r="G1075" s="22">
        <v>30</v>
      </c>
      <c r="H1075" s="22">
        <v>27</v>
      </c>
      <c r="I1075" s="22">
        <v>24</v>
      </c>
      <c r="J1075" s="23"/>
    </row>
    <row r="1076" spans="1:10">
      <c r="A1076" s="45"/>
      <c r="B1076" s="45"/>
      <c r="C1076" s="45"/>
      <c r="D1076" s="23" t="s">
        <v>4167</v>
      </c>
      <c r="E1076" s="45"/>
      <c r="F1076" s="45"/>
      <c r="G1076" s="22">
        <v>30</v>
      </c>
      <c r="H1076" s="22">
        <v>27</v>
      </c>
      <c r="I1076" s="22">
        <v>24</v>
      </c>
      <c r="J1076" s="23"/>
    </row>
    <row r="1077" spans="1:10">
      <c r="A1077" s="45"/>
      <c r="B1077" s="45"/>
      <c r="C1077" s="45"/>
      <c r="D1077" s="23" t="s">
        <v>4168</v>
      </c>
      <c r="E1077" s="45"/>
      <c r="F1077" s="45"/>
      <c r="G1077" s="22">
        <v>30</v>
      </c>
      <c r="H1077" s="22">
        <v>27</v>
      </c>
      <c r="I1077" s="22">
        <v>24</v>
      </c>
      <c r="J1077" s="23"/>
    </row>
    <row r="1078" spans="1:10">
      <c r="A1078" s="45"/>
      <c r="B1078" s="45"/>
      <c r="C1078" s="45"/>
      <c r="D1078" s="23" t="s">
        <v>4169</v>
      </c>
      <c r="E1078" s="45"/>
      <c r="F1078" s="45"/>
      <c r="G1078" s="22">
        <v>26.25</v>
      </c>
      <c r="H1078" s="22">
        <v>23.1</v>
      </c>
      <c r="I1078" s="22">
        <v>20</v>
      </c>
      <c r="J1078" s="23"/>
    </row>
    <row r="1079" spans="1:10">
      <c r="A1079" s="45"/>
      <c r="B1079" s="45"/>
      <c r="C1079" s="45"/>
      <c r="D1079" s="23" t="s">
        <v>4170</v>
      </c>
      <c r="E1079" s="45"/>
      <c r="F1079" s="45"/>
      <c r="G1079" s="22">
        <v>30</v>
      </c>
      <c r="H1079" s="22">
        <v>27</v>
      </c>
      <c r="I1079" s="22">
        <v>24</v>
      </c>
      <c r="J1079" s="23"/>
    </row>
    <row r="1080" spans="1:10">
      <c r="A1080" s="45"/>
      <c r="B1080" s="45"/>
      <c r="C1080" s="45"/>
      <c r="D1080" s="23" t="s">
        <v>4171</v>
      </c>
      <c r="E1080" s="45"/>
      <c r="F1080" s="45"/>
      <c r="G1080" s="22">
        <v>40</v>
      </c>
      <c r="H1080" s="22">
        <v>36</v>
      </c>
      <c r="I1080" s="22">
        <v>32</v>
      </c>
      <c r="J1080" s="23"/>
    </row>
    <row r="1081" spans="1:10">
      <c r="A1081" s="45"/>
      <c r="B1081" s="45"/>
      <c r="C1081" s="45"/>
      <c r="D1081" s="23" t="s">
        <v>4172</v>
      </c>
      <c r="E1081" s="45"/>
      <c r="F1081" s="45"/>
      <c r="G1081" s="22">
        <v>50</v>
      </c>
      <c r="H1081" s="22">
        <v>45</v>
      </c>
      <c r="I1081" s="22">
        <v>40</v>
      </c>
      <c r="J1081" s="23"/>
    </row>
    <row r="1082" spans="1:10">
      <c r="A1082" s="45"/>
      <c r="B1082" s="45"/>
      <c r="C1082" s="45"/>
      <c r="D1082" s="23" t="s">
        <v>4173</v>
      </c>
      <c r="E1082" s="45"/>
      <c r="F1082" s="45"/>
      <c r="G1082" s="22">
        <v>30</v>
      </c>
      <c r="H1082" s="22">
        <v>27</v>
      </c>
      <c r="I1082" s="22">
        <v>24</v>
      </c>
      <c r="J1082" s="23"/>
    </row>
    <row r="1083" spans="1:10">
      <c r="A1083" s="45"/>
      <c r="B1083" s="45"/>
      <c r="C1083" s="45"/>
      <c r="D1083" s="23" t="s">
        <v>4174</v>
      </c>
      <c r="E1083" s="45"/>
      <c r="F1083" s="45"/>
      <c r="G1083" s="22"/>
      <c r="H1083" s="22"/>
      <c r="I1083" s="22"/>
      <c r="J1083" s="23"/>
    </row>
    <row r="1084" spans="1:10">
      <c r="A1084" s="45"/>
      <c r="B1084" s="45"/>
      <c r="C1084" s="45"/>
      <c r="D1084" s="23" t="s">
        <v>4175</v>
      </c>
      <c r="E1084" s="45"/>
      <c r="F1084" s="45"/>
      <c r="G1084" s="22">
        <v>30</v>
      </c>
      <c r="H1084" s="22">
        <v>27</v>
      </c>
      <c r="I1084" s="22">
        <v>24</v>
      </c>
      <c r="J1084" s="23"/>
    </row>
    <row r="1085" spans="1:10">
      <c r="A1085" s="45"/>
      <c r="B1085" s="45"/>
      <c r="C1085" s="45"/>
      <c r="D1085" s="23" t="s">
        <v>4176</v>
      </c>
      <c r="E1085" s="45"/>
      <c r="F1085" s="45"/>
      <c r="G1085" s="22">
        <v>50</v>
      </c>
      <c r="H1085" s="22">
        <v>45</v>
      </c>
      <c r="I1085" s="22">
        <v>40</v>
      </c>
      <c r="J1085" s="23"/>
    </row>
    <row r="1086" spans="1:10">
      <c r="A1086" s="45"/>
      <c r="B1086" s="45"/>
      <c r="C1086" s="45"/>
      <c r="D1086" s="23" t="s">
        <v>4177</v>
      </c>
      <c r="E1086" s="45"/>
      <c r="F1086" s="45"/>
      <c r="G1086" s="22">
        <v>50</v>
      </c>
      <c r="H1086" s="22">
        <v>45</v>
      </c>
      <c r="I1086" s="22">
        <v>40</v>
      </c>
      <c r="J1086" s="23"/>
    </row>
    <row r="1087" spans="1:10">
      <c r="A1087" s="45"/>
      <c r="B1087" s="45"/>
      <c r="C1087" s="45"/>
      <c r="D1087" s="23" t="s">
        <v>4178</v>
      </c>
      <c r="E1087" s="45"/>
      <c r="F1087" s="45"/>
      <c r="G1087" s="22">
        <v>50</v>
      </c>
      <c r="H1087" s="22">
        <v>45</v>
      </c>
      <c r="I1087" s="22">
        <v>40</v>
      </c>
      <c r="J1087" s="23"/>
    </row>
    <row r="1088" spans="1:10">
      <c r="A1088" s="46"/>
      <c r="B1088" s="46"/>
      <c r="C1088" s="46"/>
      <c r="D1088" s="23" t="s">
        <v>4179</v>
      </c>
      <c r="E1088" s="46"/>
      <c r="F1088" s="46"/>
      <c r="G1088" s="22"/>
      <c r="H1088" s="22"/>
      <c r="I1088" s="22"/>
      <c r="J1088" s="23"/>
    </row>
    <row r="1089" ht="25.5" spans="1:10">
      <c r="A1089" s="44" t="s">
        <v>69</v>
      </c>
      <c r="B1089" s="44">
        <v>311501003</v>
      </c>
      <c r="C1089" s="44" t="s">
        <v>4180</v>
      </c>
      <c r="D1089" s="23" t="s">
        <v>4120</v>
      </c>
      <c r="E1089" s="44"/>
      <c r="F1089" s="44" t="s">
        <v>27</v>
      </c>
      <c r="G1089" s="22"/>
      <c r="H1089" s="22"/>
      <c r="I1089" s="22"/>
      <c r="J1089" s="23" t="s">
        <v>4181</v>
      </c>
    </row>
    <row r="1090" spans="1:10">
      <c r="A1090" s="45"/>
      <c r="B1090" s="45"/>
      <c r="C1090" s="45"/>
      <c r="D1090" s="23" t="s">
        <v>4182</v>
      </c>
      <c r="E1090" s="45"/>
      <c r="F1090" s="45"/>
      <c r="G1090" s="22">
        <v>20</v>
      </c>
      <c r="H1090" s="22">
        <v>18</v>
      </c>
      <c r="I1090" s="22">
        <v>16</v>
      </c>
      <c r="J1090" s="23"/>
    </row>
    <row r="1091" spans="1:10">
      <c r="A1091" s="45"/>
      <c r="B1091" s="45"/>
      <c r="C1091" s="45"/>
      <c r="D1091" s="23" t="s">
        <v>4183</v>
      </c>
      <c r="E1091" s="45"/>
      <c r="F1091" s="45"/>
      <c r="G1091" s="22">
        <v>20</v>
      </c>
      <c r="H1091" s="22">
        <v>18</v>
      </c>
      <c r="I1091" s="22">
        <v>16</v>
      </c>
      <c r="J1091" s="23"/>
    </row>
    <row r="1092" spans="1:10">
      <c r="A1092" s="45"/>
      <c r="B1092" s="45"/>
      <c r="C1092" s="45"/>
      <c r="D1092" s="23" t="s">
        <v>4184</v>
      </c>
      <c r="E1092" s="45"/>
      <c r="F1092" s="45"/>
      <c r="G1092" s="22">
        <v>60</v>
      </c>
      <c r="H1092" s="22">
        <v>54</v>
      </c>
      <c r="I1092" s="22">
        <v>48</v>
      </c>
      <c r="J1092" s="23"/>
    </row>
    <row r="1093" spans="1:10">
      <c r="A1093" s="45"/>
      <c r="B1093" s="45"/>
      <c r="C1093" s="45"/>
      <c r="D1093" s="23" t="s">
        <v>4185</v>
      </c>
      <c r="E1093" s="45"/>
      <c r="F1093" s="45"/>
      <c r="G1093" s="22">
        <v>60</v>
      </c>
      <c r="H1093" s="22">
        <v>54</v>
      </c>
      <c r="I1093" s="22">
        <v>48</v>
      </c>
      <c r="J1093" s="23"/>
    </row>
    <row r="1094" spans="1:10">
      <c r="A1094" s="45"/>
      <c r="B1094" s="45"/>
      <c r="C1094" s="45"/>
      <c r="D1094" s="23" t="s">
        <v>4186</v>
      </c>
      <c r="E1094" s="45"/>
      <c r="F1094" s="45"/>
      <c r="G1094" s="22">
        <v>70</v>
      </c>
      <c r="H1094" s="22">
        <v>63</v>
      </c>
      <c r="I1094" s="22">
        <v>56</v>
      </c>
      <c r="J1094" s="23"/>
    </row>
    <row r="1095" ht="38.25" spans="1:10">
      <c r="A1095" s="45"/>
      <c r="B1095" s="45"/>
      <c r="C1095" s="45"/>
      <c r="D1095" s="23" t="s">
        <v>4187</v>
      </c>
      <c r="E1095" s="45"/>
      <c r="F1095" s="45"/>
      <c r="G1095" s="22"/>
      <c r="H1095" s="22"/>
      <c r="I1095" s="22"/>
      <c r="J1095" s="23" t="s">
        <v>4188</v>
      </c>
    </row>
    <row r="1096" spans="1:10">
      <c r="A1096" s="45"/>
      <c r="B1096" s="45"/>
      <c r="C1096" s="45"/>
      <c r="D1096" s="23" t="s">
        <v>4189</v>
      </c>
      <c r="E1096" s="45"/>
      <c r="F1096" s="45"/>
      <c r="G1096" s="22">
        <v>80</v>
      </c>
      <c r="H1096" s="22">
        <v>72</v>
      </c>
      <c r="I1096" s="22">
        <v>64</v>
      </c>
      <c r="J1096" s="23"/>
    </row>
    <row r="1097" spans="1:10">
      <c r="A1097" s="45"/>
      <c r="B1097" s="45"/>
      <c r="C1097" s="45"/>
      <c r="D1097" s="23" t="s">
        <v>4190</v>
      </c>
      <c r="E1097" s="45"/>
      <c r="F1097" s="45"/>
      <c r="G1097" s="22">
        <v>80</v>
      </c>
      <c r="H1097" s="22">
        <v>72</v>
      </c>
      <c r="I1097" s="22">
        <v>64</v>
      </c>
      <c r="J1097" s="23"/>
    </row>
    <row r="1098" spans="1:10">
      <c r="A1098" s="45"/>
      <c r="B1098" s="45"/>
      <c r="C1098" s="45"/>
      <c r="D1098" s="23" t="s">
        <v>4191</v>
      </c>
      <c r="E1098" s="45"/>
      <c r="F1098" s="45"/>
      <c r="G1098" s="22">
        <v>80</v>
      </c>
      <c r="H1098" s="22">
        <v>72</v>
      </c>
      <c r="I1098" s="22">
        <v>64</v>
      </c>
      <c r="J1098" s="23"/>
    </row>
    <row r="1099" spans="1:10">
      <c r="A1099" s="45"/>
      <c r="B1099" s="45"/>
      <c r="C1099" s="45"/>
      <c r="D1099" s="23" t="s">
        <v>4192</v>
      </c>
      <c r="E1099" s="45"/>
      <c r="F1099" s="45"/>
      <c r="G1099" s="22">
        <v>100</v>
      </c>
      <c r="H1099" s="22">
        <v>90</v>
      </c>
      <c r="I1099" s="22">
        <v>80</v>
      </c>
      <c r="J1099" s="23"/>
    </row>
    <row r="1100" spans="1:10">
      <c r="A1100" s="45"/>
      <c r="B1100" s="45"/>
      <c r="C1100" s="45"/>
      <c r="D1100" s="23" t="s">
        <v>4193</v>
      </c>
      <c r="E1100" s="45"/>
      <c r="F1100" s="45"/>
      <c r="G1100" s="22"/>
      <c r="H1100" s="22"/>
      <c r="I1100" s="22"/>
      <c r="J1100" s="23"/>
    </row>
    <row r="1101" spans="1:10">
      <c r="A1101" s="45"/>
      <c r="B1101" s="45"/>
      <c r="C1101" s="45"/>
      <c r="D1101" s="23" t="s">
        <v>4194</v>
      </c>
      <c r="E1101" s="45"/>
      <c r="F1101" s="45"/>
      <c r="G1101" s="22">
        <v>100</v>
      </c>
      <c r="H1101" s="22">
        <v>90</v>
      </c>
      <c r="I1101" s="22">
        <v>80</v>
      </c>
      <c r="J1101" s="23"/>
    </row>
    <row r="1102" spans="1:10">
      <c r="A1102" s="45"/>
      <c r="B1102" s="45"/>
      <c r="C1102" s="45"/>
      <c r="D1102" s="23" t="s">
        <v>4195</v>
      </c>
      <c r="E1102" s="45"/>
      <c r="F1102" s="45"/>
      <c r="G1102" s="22">
        <v>70</v>
      </c>
      <c r="H1102" s="22">
        <v>63</v>
      </c>
      <c r="I1102" s="22">
        <v>56</v>
      </c>
      <c r="J1102" s="23"/>
    </row>
    <row r="1103" spans="1:10">
      <c r="A1103" s="45"/>
      <c r="B1103" s="45"/>
      <c r="C1103" s="45"/>
      <c r="D1103" s="23" t="s">
        <v>4196</v>
      </c>
      <c r="E1103" s="45"/>
      <c r="F1103" s="45"/>
      <c r="G1103" s="22">
        <v>80</v>
      </c>
      <c r="H1103" s="22">
        <v>72</v>
      </c>
      <c r="I1103" s="22">
        <v>64</v>
      </c>
      <c r="J1103" s="23"/>
    </row>
    <row r="1104" spans="1:10">
      <c r="A1104" s="45"/>
      <c r="B1104" s="45"/>
      <c r="C1104" s="45"/>
      <c r="D1104" s="23" t="s">
        <v>4197</v>
      </c>
      <c r="E1104" s="45"/>
      <c r="F1104" s="45"/>
      <c r="G1104" s="22">
        <v>80</v>
      </c>
      <c r="H1104" s="22">
        <v>72</v>
      </c>
      <c r="I1104" s="22">
        <v>64</v>
      </c>
      <c r="J1104" s="23"/>
    </row>
    <row r="1105" spans="1:10">
      <c r="A1105" s="45"/>
      <c r="B1105" s="45"/>
      <c r="C1105" s="45"/>
      <c r="D1105" s="23" t="s">
        <v>4198</v>
      </c>
      <c r="E1105" s="45"/>
      <c r="F1105" s="45"/>
      <c r="G1105" s="22"/>
      <c r="H1105" s="22"/>
      <c r="I1105" s="22"/>
      <c r="J1105" s="23"/>
    </row>
    <row r="1106" spans="1:10">
      <c r="A1106" s="45"/>
      <c r="B1106" s="45"/>
      <c r="C1106" s="45"/>
      <c r="D1106" s="23" t="s">
        <v>4199</v>
      </c>
      <c r="E1106" s="45"/>
      <c r="F1106" s="45"/>
      <c r="G1106" s="22"/>
      <c r="H1106" s="22"/>
      <c r="I1106" s="22"/>
      <c r="J1106" s="23"/>
    </row>
    <row r="1107" spans="1:10">
      <c r="A1107" s="45"/>
      <c r="B1107" s="45"/>
      <c r="C1107" s="45"/>
      <c r="D1107" s="23" t="s">
        <v>4200</v>
      </c>
      <c r="E1107" s="45"/>
      <c r="F1107" s="45"/>
      <c r="G1107" s="22">
        <v>40</v>
      </c>
      <c r="H1107" s="22">
        <v>36</v>
      </c>
      <c r="I1107" s="22">
        <v>32</v>
      </c>
      <c r="J1107" s="23"/>
    </row>
    <row r="1108" spans="1:10">
      <c r="A1108" s="45"/>
      <c r="B1108" s="45"/>
      <c r="C1108" s="45"/>
      <c r="D1108" s="23" t="s">
        <v>4201</v>
      </c>
      <c r="E1108" s="45"/>
      <c r="F1108" s="45"/>
      <c r="G1108" s="22">
        <v>60</v>
      </c>
      <c r="H1108" s="22">
        <v>54</v>
      </c>
      <c r="I1108" s="22">
        <v>48</v>
      </c>
      <c r="J1108" s="23" t="s">
        <v>4202</v>
      </c>
    </row>
    <row r="1109" spans="1:10">
      <c r="A1109" s="46"/>
      <c r="B1109" s="46"/>
      <c r="C1109" s="46"/>
      <c r="D1109" s="23" t="s">
        <v>4203</v>
      </c>
      <c r="E1109" s="46"/>
      <c r="F1109" s="46"/>
      <c r="G1109" s="22">
        <v>40</v>
      </c>
      <c r="H1109" s="22">
        <v>36</v>
      </c>
      <c r="I1109" s="22">
        <v>32</v>
      </c>
      <c r="J1109" s="23"/>
    </row>
    <row r="1110" spans="1:10">
      <c r="A1110" s="22"/>
      <c r="B1110" s="22">
        <v>311502</v>
      </c>
      <c r="C1110" s="23" t="s">
        <v>4204</v>
      </c>
      <c r="D1110" s="23"/>
      <c r="E1110" s="23"/>
      <c r="F1110" s="22"/>
      <c r="G1110" s="22"/>
      <c r="H1110" s="22"/>
      <c r="I1110" s="22"/>
      <c r="J1110" s="23"/>
    </row>
    <row r="1111" spans="1:10">
      <c r="A1111" s="22" t="s">
        <v>69</v>
      </c>
      <c r="B1111" s="22">
        <v>311502001</v>
      </c>
      <c r="C1111" s="23" t="s">
        <v>4205</v>
      </c>
      <c r="D1111" s="23"/>
      <c r="E1111" s="23"/>
      <c r="F1111" s="22" t="s">
        <v>27</v>
      </c>
      <c r="G1111" s="22">
        <v>45</v>
      </c>
      <c r="H1111" s="22">
        <v>40.5</v>
      </c>
      <c r="I1111" s="22">
        <v>36</v>
      </c>
      <c r="J1111" s="23"/>
    </row>
    <row r="1112" spans="1:10">
      <c r="A1112" s="22" t="s">
        <v>69</v>
      </c>
      <c r="B1112" s="22">
        <v>311502002</v>
      </c>
      <c r="C1112" s="23" t="s">
        <v>4206</v>
      </c>
      <c r="D1112" s="23"/>
      <c r="E1112" s="23"/>
      <c r="F1112" s="22" t="s">
        <v>27</v>
      </c>
      <c r="G1112" s="22">
        <v>35</v>
      </c>
      <c r="H1112" s="22">
        <v>30</v>
      </c>
      <c r="I1112" s="22">
        <v>25</v>
      </c>
      <c r="J1112" s="23"/>
    </row>
    <row r="1113" spans="1:10">
      <c r="A1113" s="22" t="s">
        <v>69</v>
      </c>
      <c r="B1113" s="22">
        <v>311502003</v>
      </c>
      <c r="C1113" s="23" t="s">
        <v>4207</v>
      </c>
      <c r="D1113" s="23"/>
      <c r="E1113" s="23"/>
      <c r="F1113" s="22" t="s">
        <v>27</v>
      </c>
      <c r="G1113" s="22">
        <v>45</v>
      </c>
      <c r="H1113" s="22">
        <v>40.5</v>
      </c>
      <c r="I1113" s="22">
        <v>36</v>
      </c>
      <c r="J1113" s="23"/>
    </row>
    <row r="1114" spans="1:10">
      <c r="A1114" s="22" t="s">
        <v>69</v>
      </c>
      <c r="B1114" s="22">
        <v>311502004</v>
      </c>
      <c r="C1114" s="23" t="s">
        <v>4208</v>
      </c>
      <c r="D1114" s="23"/>
      <c r="E1114" s="23"/>
      <c r="F1114" s="22" t="s">
        <v>27</v>
      </c>
      <c r="G1114" s="22">
        <v>40</v>
      </c>
      <c r="H1114" s="22">
        <v>36</v>
      </c>
      <c r="I1114" s="22">
        <v>32</v>
      </c>
      <c r="J1114" s="23"/>
    </row>
    <row r="1115" spans="1:10">
      <c r="A1115" s="22" t="s">
        <v>69</v>
      </c>
      <c r="B1115" s="22">
        <v>311502005</v>
      </c>
      <c r="C1115" s="23" t="s">
        <v>4209</v>
      </c>
      <c r="D1115" s="23"/>
      <c r="E1115" s="23"/>
      <c r="F1115" s="22" t="s">
        <v>27</v>
      </c>
      <c r="G1115" s="22">
        <v>300</v>
      </c>
      <c r="H1115" s="22">
        <v>270</v>
      </c>
      <c r="I1115" s="22">
        <v>240</v>
      </c>
      <c r="J1115" s="23"/>
    </row>
    <row r="1116" spans="1:10">
      <c r="A1116" s="22" t="s">
        <v>69</v>
      </c>
      <c r="B1116" s="22">
        <v>311502006</v>
      </c>
      <c r="C1116" s="23" t="s">
        <v>4210</v>
      </c>
      <c r="D1116" s="23"/>
      <c r="E1116" s="23"/>
      <c r="F1116" s="22" t="s">
        <v>27</v>
      </c>
      <c r="G1116" s="22">
        <v>1200</v>
      </c>
      <c r="H1116" s="22">
        <v>1080</v>
      </c>
      <c r="I1116" s="22">
        <v>960</v>
      </c>
      <c r="J1116" s="23"/>
    </row>
    <row r="1117" spans="1:10">
      <c r="A1117" s="22" t="s">
        <v>69</v>
      </c>
      <c r="B1117" s="22">
        <v>311502007</v>
      </c>
      <c r="C1117" s="23" t="s">
        <v>4211</v>
      </c>
      <c r="D1117" s="23"/>
      <c r="E1117" s="23"/>
      <c r="F1117" s="22" t="s">
        <v>27</v>
      </c>
      <c r="G1117" s="22"/>
      <c r="H1117" s="22"/>
      <c r="I1117" s="22"/>
      <c r="J1117" s="23"/>
    </row>
    <row r="1118" spans="1:10">
      <c r="A1118" s="22"/>
      <c r="B1118" s="22">
        <v>311503</v>
      </c>
      <c r="C1118" s="23" t="s">
        <v>4212</v>
      </c>
      <c r="D1118" s="23"/>
      <c r="E1118" s="23"/>
      <c r="F1118" s="22"/>
      <c r="G1118" s="22"/>
      <c r="H1118" s="22"/>
      <c r="I1118" s="22"/>
      <c r="J1118" s="23"/>
    </row>
    <row r="1119" spans="1:10">
      <c r="A1119" s="22" t="s">
        <v>60</v>
      </c>
      <c r="B1119" s="22">
        <v>311503001</v>
      </c>
      <c r="C1119" s="23" t="s">
        <v>4213</v>
      </c>
      <c r="D1119" s="23"/>
      <c r="E1119" s="23"/>
      <c r="F1119" s="22" t="s">
        <v>50</v>
      </c>
      <c r="G1119" s="22">
        <v>12</v>
      </c>
      <c r="H1119" s="22">
        <v>10.8</v>
      </c>
      <c r="I1119" s="22">
        <v>9.6</v>
      </c>
      <c r="J1119" s="23"/>
    </row>
    <row r="1120" spans="1:10">
      <c r="A1120" s="22" t="s">
        <v>60</v>
      </c>
      <c r="B1120" s="22">
        <v>311503002</v>
      </c>
      <c r="C1120" s="23" t="s">
        <v>4214</v>
      </c>
      <c r="D1120" s="23"/>
      <c r="E1120" s="23"/>
      <c r="F1120" s="22" t="s">
        <v>27</v>
      </c>
      <c r="G1120" s="22">
        <v>10</v>
      </c>
      <c r="H1120" s="22">
        <v>9</v>
      </c>
      <c r="I1120" s="22">
        <v>8</v>
      </c>
      <c r="J1120" s="23"/>
    </row>
    <row r="1121" ht="25.5" spans="1:10">
      <c r="A1121" s="22" t="s">
        <v>60</v>
      </c>
      <c r="B1121" s="22">
        <v>311503003</v>
      </c>
      <c r="C1121" s="23" t="s">
        <v>4215</v>
      </c>
      <c r="D1121" s="23"/>
      <c r="E1121" s="23"/>
      <c r="F1121" s="22" t="s">
        <v>50</v>
      </c>
      <c r="G1121" s="22">
        <v>29</v>
      </c>
      <c r="H1121" s="22">
        <v>26</v>
      </c>
      <c r="I1121" s="22">
        <v>23</v>
      </c>
      <c r="J1121" s="23" t="s">
        <v>4216</v>
      </c>
    </row>
    <row r="1122" spans="1:10">
      <c r="A1122" s="22" t="s">
        <v>60</v>
      </c>
      <c r="B1122" s="22">
        <v>311503004</v>
      </c>
      <c r="C1122" s="23" t="s">
        <v>4217</v>
      </c>
      <c r="D1122" s="23"/>
      <c r="E1122" s="23"/>
      <c r="F1122" s="22" t="s">
        <v>27</v>
      </c>
      <c r="G1122" s="22">
        <v>30</v>
      </c>
      <c r="H1122" s="22">
        <v>27</v>
      </c>
      <c r="I1122" s="22">
        <v>24</v>
      </c>
      <c r="J1122" s="23"/>
    </row>
    <row r="1123" spans="1:10">
      <c r="A1123" s="22" t="s">
        <v>60</v>
      </c>
      <c r="B1123" s="22">
        <v>311503005</v>
      </c>
      <c r="C1123" s="23" t="s">
        <v>4218</v>
      </c>
      <c r="D1123" s="23"/>
      <c r="E1123" s="23"/>
      <c r="F1123" s="22" t="s">
        <v>27</v>
      </c>
      <c r="G1123" s="22">
        <v>150</v>
      </c>
      <c r="H1123" s="22">
        <v>135</v>
      </c>
      <c r="I1123" s="22">
        <v>120</v>
      </c>
      <c r="J1123" s="23"/>
    </row>
    <row r="1124" spans="1:10">
      <c r="A1124" s="22" t="s">
        <v>60</v>
      </c>
      <c r="B1124" s="22">
        <v>311503006</v>
      </c>
      <c r="C1124" s="23" t="s">
        <v>4219</v>
      </c>
      <c r="D1124" s="23"/>
      <c r="E1124" s="23"/>
      <c r="F1124" s="22" t="s">
        <v>27</v>
      </c>
      <c r="G1124" s="22">
        <v>30</v>
      </c>
      <c r="H1124" s="22">
        <v>27</v>
      </c>
      <c r="I1124" s="22">
        <v>24</v>
      </c>
      <c r="J1124" s="23"/>
    </row>
    <row r="1125" spans="1:10">
      <c r="A1125" s="22" t="s">
        <v>60</v>
      </c>
      <c r="B1125" s="22">
        <v>311503007</v>
      </c>
      <c r="C1125" s="23" t="s">
        <v>4220</v>
      </c>
      <c r="D1125" s="23"/>
      <c r="E1125" s="23"/>
      <c r="F1125" s="22" t="s">
        <v>27</v>
      </c>
      <c r="G1125" s="22">
        <v>40</v>
      </c>
      <c r="H1125" s="22">
        <v>36</v>
      </c>
      <c r="I1125" s="22">
        <v>32</v>
      </c>
      <c r="J1125" s="23"/>
    </row>
    <row r="1126" spans="1:10">
      <c r="A1126" s="22" t="s">
        <v>60</v>
      </c>
      <c r="B1126" s="22">
        <v>311503008</v>
      </c>
      <c r="C1126" s="23" t="s">
        <v>4221</v>
      </c>
      <c r="D1126" s="23"/>
      <c r="E1126" s="23"/>
      <c r="F1126" s="22" t="s">
        <v>27</v>
      </c>
      <c r="G1126" s="22">
        <v>18</v>
      </c>
      <c r="H1126" s="22">
        <v>16.2</v>
      </c>
      <c r="I1126" s="22">
        <v>14.4</v>
      </c>
      <c r="J1126" s="23"/>
    </row>
    <row r="1127" spans="1:10">
      <c r="A1127" s="22" t="s">
        <v>60</v>
      </c>
      <c r="B1127" s="22">
        <v>311503009</v>
      </c>
      <c r="C1127" s="23" t="s">
        <v>4222</v>
      </c>
      <c r="D1127" s="23"/>
      <c r="E1127" s="23"/>
      <c r="F1127" s="22" t="s">
        <v>27</v>
      </c>
      <c r="G1127" s="22">
        <v>18</v>
      </c>
      <c r="H1127" s="22">
        <v>15.1</v>
      </c>
      <c r="I1127" s="22">
        <v>12.2</v>
      </c>
      <c r="J1127" s="23"/>
    </row>
    <row r="1128" spans="1:10">
      <c r="A1128" s="22" t="s">
        <v>60</v>
      </c>
      <c r="B1128" s="22">
        <v>311503010</v>
      </c>
      <c r="C1128" s="23" t="s">
        <v>4223</v>
      </c>
      <c r="D1128" s="23"/>
      <c r="E1128" s="23"/>
      <c r="F1128" s="22" t="s">
        <v>27</v>
      </c>
      <c r="G1128" s="22">
        <v>30</v>
      </c>
      <c r="H1128" s="22">
        <v>27</v>
      </c>
      <c r="I1128" s="22">
        <v>24</v>
      </c>
      <c r="J1128" s="23"/>
    </row>
    <row r="1129" spans="1:10">
      <c r="A1129" s="22" t="s">
        <v>60</v>
      </c>
      <c r="B1129" s="22">
        <v>311503011</v>
      </c>
      <c r="C1129" s="23" t="s">
        <v>4224</v>
      </c>
      <c r="D1129" s="23"/>
      <c r="E1129" s="23"/>
      <c r="F1129" s="22" t="s">
        <v>27</v>
      </c>
      <c r="G1129" s="22"/>
      <c r="H1129" s="22"/>
      <c r="I1129" s="22"/>
      <c r="J1129" s="23"/>
    </row>
    <row r="1130" spans="1:10">
      <c r="A1130" s="22" t="s">
        <v>60</v>
      </c>
      <c r="B1130" s="22">
        <v>311503012</v>
      </c>
      <c r="C1130" s="23" t="s">
        <v>4225</v>
      </c>
      <c r="D1130" s="23"/>
      <c r="E1130" s="23"/>
      <c r="F1130" s="22" t="s">
        <v>27</v>
      </c>
      <c r="G1130" s="22">
        <v>20</v>
      </c>
      <c r="H1130" s="22">
        <v>18</v>
      </c>
      <c r="I1130" s="22">
        <v>16</v>
      </c>
      <c r="J1130" s="23"/>
    </row>
    <row r="1131" spans="1:10">
      <c r="A1131" s="22" t="s">
        <v>60</v>
      </c>
      <c r="B1131" s="22">
        <v>311503013</v>
      </c>
      <c r="C1131" s="23" t="s">
        <v>4226</v>
      </c>
      <c r="D1131" s="23"/>
      <c r="E1131" s="23"/>
      <c r="F1131" s="22" t="s">
        <v>27</v>
      </c>
      <c r="G1131" s="22">
        <v>10</v>
      </c>
      <c r="H1131" s="22">
        <v>9</v>
      </c>
      <c r="I1131" s="22">
        <v>8</v>
      </c>
      <c r="J1131" s="23"/>
    </row>
    <row r="1132" spans="1:10">
      <c r="A1132" s="22" t="s">
        <v>60</v>
      </c>
      <c r="B1132" s="22">
        <v>311503014</v>
      </c>
      <c r="C1132" s="23" t="s">
        <v>4227</v>
      </c>
      <c r="D1132" s="23"/>
      <c r="E1132" s="23"/>
      <c r="F1132" s="22" t="s">
        <v>27</v>
      </c>
      <c r="G1132" s="22"/>
      <c r="H1132" s="22"/>
      <c r="I1132" s="22"/>
      <c r="J1132" s="23"/>
    </row>
    <row r="1133" spans="1:10">
      <c r="A1133" s="22" t="s">
        <v>60</v>
      </c>
      <c r="B1133" s="22">
        <v>311503015</v>
      </c>
      <c r="C1133" s="23" t="s">
        <v>4228</v>
      </c>
      <c r="D1133" s="23"/>
      <c r="E1133" s="23"/>
      <c r="F1133" s="22" t="s">
        <v>27</v>
      </c>
      <c r="G1133" s="22">
        <v>30</v>
      </c>
      <c r="H1133" s="22">
        <v>27</v>
      </c>
      <c r="I1133" s="22">
        <v>24</v>
      </c>
      <c r="J1133" s="23"/>
    </row>
    <row r="1134" spans="1:10">
      <c r="A1134" s="22" t="s">
        <v>60</v>
      </c>
      <c r="B1134" s="22">
        <v>311503016</v>
      </c>
      <c r="C1134" s="23" t="s">
        <v>4229</v>
      </c>
      <c r="D1134" s="23"/>
      <c r="E1134" s="23"/>
      <c r="F1134" s="22" t="s">
        <v>50</v>
      </c>
      <c r="G1134" s="22">
        <v>2</v>
      </c>
      <c r="H1134" s="22">
        <v>2</v>
      </c>
      <c r="I1134" s="22">
        <v>2</v>
      </c>
      <c r="J1134" s="23"/>
    </row>
    <row r="1135" spans="1:10">
      <c r="A1135" s="22" t="s">
        <v>60</v>
      </c>
      <c r="B1135" s="22">
        <v>311503017</v>
      </c>
      <c r="C1135" s="23" t="s">
        <v>4230</v>
      </c>
      <c r="D1135" s="23"/>
      <c r="E1135" s="23"/>
      <c r="F1135" s="22" t="s">
        <v>27</v>
      </c>
      <c r="G1135" s="22">
        <v>8</v>
      </c>
      <c r="H1135" s="22">
        <v>7</v>
      </c>
      <c r="I1135" s="22">
        <v>6</v>
      </c>
      <c r="J1135" s="23"/>
    </row>
    <row r="1136" spans="1:10">
      <c r="A1136" s="22" t="s">
        <v>60</v>
      </c>
      <c r="B1136" s="22">
        <v>311503018</v>
      </c>
      <c r="C1136" s="23" t="s">
        <v>4231</v>
      </c>
      <c r="D1136" s="23"/>
      <c r="E1136" s="23"/>
      <c r="F1136" s="22" t="s">
        <v>27</v>
      </c>
      <c r="G1136" s="22">
        <v>5</v>
      </c>
      <c r="H1136" s="22">
        <v>4.5</v>
      </c>
      <c r="I1136" s="22">
        <v>4</v>
      </c>
      <c r="J1136" s="23"/>
    </row>
    <row r="1137" spans="1:10">
      <c r="A1137" s="22" t="s">
        <v>60</v>
      </c>
      <c r="B1137" s="22">
        <v>311503019</v>
      </c>
      <c r="C1137" s="23" t="s">
        <v>4232</v>
      </c>
      <c r="D1137" s="23"/>
      <c r="E1137" s="23"/>
      <c r="F1137" s="22" t="s">
        <v>27</v>
      </c>
      <c r="G1137" s="22">
        <v>24</v>
      </c>
      <c r="H1137" s="22">
        <v>20.2</v>
      </c>
      <c r="I1137" s="22">
        <v>16.3</v>
      </c>
      <c r="J1137" s="23"/>
    </row>
    <row r="1138" spans="1:10">
      <c r="A1138" s="22" t="s">
        <v>60</v>
      </c>
      <c r="B1138" s="22">
        <v>311503020</v>
      </c>
      <c r="C1138" s="23" t="s">
        <v>4233</v>
      </c>
      <c r="D1138" s="23"/>
      <c r="E1138" s="23"/>
      <c r="F1138" s="22" t="s">
        <v>27</v>
      </c>
      <c r="G1138" s="22">
        <v>24</v>
      </c>
      <c r="H1138" s="22">
        <v>20.2</v>
      </c>
      <c r="I1138" s="22">
        <v>16.3</v>
      </c>
      <c r="J1138" s="23"/>
    </row>
    <row r="1139" spans="1:10">
      <c r="A1139" s="22" t="s">
        <v>60</v>
      </c>
      <c r="B1139" s="22">
        <v>311503021</v>
      </c>
      <c r="C1139" s="23" t="s">
        <v>4234</v>
      </c>
      <c r="D1139" s="23"/>
      <c r="E1139" s="23"/>
      <c r="F1139" s="22" t="s">
        <v>27</v>
      </c>
      <c r="G1139" s="22">
        <v>10</v>
      </c>
      <c r="H1139" s="22">
        <v>9</v>
      </c>
      <c r="I1139" s="22">
        <v>8</v>
      </c>
      <c r="J1139" s="23"/>
    </row>
    <row r="1140" spans="1:10">
      <c r="A1140" s="22" t="s">
        <v>60</v>
      </c>
      <c r="B1140" s="22">
        <v>311503022</v>
      </c>
      <c r="C1140" s="23" t="s">
        <v>4235</v>
      </c>
      <c r="D1140" s="23"/>
      <c r="E1140" s="23"/>
      <c r="F1140" s="22" t="s">
        <v>27</v>
      </c>
      <c r="G1140" s="22">
        <v>10</v>
      </c>
      <c r="H1140" s="22">
        <v>9</v>
      </c>
      <c r="I1140" s="22">
        <v>8</v>
      </c>
      <c r="J1140" s="23"/>
    </row>
    <row r="1141" spans="1:10">
      <c r="A1141" s="22" t="s">
        <v>60</v>
      </c>
      <c r="B1141" s="22">
        <v>311503023</v>
      </c>
      <c r="C1141" s="23" t="s">
        <v>4236</v>
      </c>
      <c r="D1141" s="23"/>
      <c r="E1141" s="23"/>
      <c r="F1141" s="22"/>
      <c r="G1141" s="22">
        <v>42</v>
      </c>
      <c r="H1141" s="22">
        <v>37</v>
      </c>
      <c r="I1141" s="22">
        <v>32</v>
      </c>
      <c r="J1141" s="23" t="s">
        <v>4237</v>
      </c>
    </row>
    <row r="1142" spans="1:10">
      <c r="A1142" s="22" t="s">
        <v>60</v>
      </c>
      <c r="B1142" s="22">
        <v>311503024</v>
      </c>
      <c r="C1142" s="23" t="s">
        <v>4238</v>
      </c>
      <c r="D1142" s="23"/>
      <c r="E1142" s="23"/>
      <c r="F1142" s="22"/>
      <c r="G1142" s="22">
        <v>84</v>
      </c>
      <c r="H1142" s="22">
        <v>74</v>
      </c>
      <c r="I1142" s="22">
        <v>64</v>
      </c>
      <c r="J1142" s="23" t="s">
        <v>4237</v>
      </c>
    </row>
    <row r="1143" spans="1:10">
      <c r="A1143" s="22" t="s">
        <v>60</v>
      </c>
      <c r="B1143" s="22">
        <v>311503025</v>
      </c>
      <c r="C1143" s="23" t="s">
        <v>4239</v>
      </c>
      <c r="D1143" s="23"/>
      <c r="E1143" s="23"/>
      <c r="F1143" s="22" t="s">
        <v>27</v>
      </c>
      <c r="G1143" s="22">
        <v>60</v>
      </c>
      <c r="H1143" s="22">
        <v>54</v>
      </c>
      <c r="I1143" s="22">
        <v>48</v>
      </c>
      <c r="J1143" s="23"/>
    </row>
    <row r="1144" spans="1:10">
      <c r="A1144" s="22" t="s">
        <v>60</v>
      </c>
      <c r="B1144" s="22">
        <v>311503026</v>
      </c>
      <c r="C1144" s="23" t="s">
        <v>4240</v>
      </c>
      <c r="D1144" s="23"/>
      <c r="E1144" s="23"/>
      <c r="F1144" s="22" t="s">
        <v>27</v>
      </c>
      <c r="G1144" s="22">
        <v>60</v>
      </c>
      <c r="H1144" s="22">
        <v>54</v>
      </c>
      <c r="I1144" s="22">
        <v>48</v>
      </c>
      <c r="J1144" s="23"/>
    </row>
    <row r="1145" spans="1:10">
      <c r="A1145" s="22" t="s">
        <v>60</v>
      </c>
      <c r="B1145" s="22">
        <v>311503027</v>
      </c>
      <c r="C1145" s="23" t="s">
        <v>4241</v>
      </c>
      <c r="D1145" s="23"/>
      <c r="E1145" s="23"/>
      <c r="F1145" s="22" t="s">
        <v>27</v>
      </c>
      <c r="G1145" s="22">
        <v>30</v>
      </c>
      <c r="H1145" s="22">
        <v>27</v>
      </c>
      <c r="I1145" s="22">
        <v>24</v>
      </c>
      <c r="J1145" s="23"/>
    </row>
    <row r="1146" spans="1:10">
      <c r="A1146" s="22" t="s">
        <v>60</v>
      </c>
      <c r="B1146" s="22">
        <v>311503028</v>
      </c>
      <c r="C1146" s="23" t="s">
        <v>4242</v>
      </c>
      <c r="D1146" s="23"/>
      <c r="E1146" s="23"/>
      <c r="F1146" s="22" t="s">
        <v>50</v>
      </c>
      <c r="G1146" s="22">
        <v>15</v>
      </c>
      <c r="H1146" s="22">
        <v>13.5</v>
      </c>
      <c r="I1146" s="22">
        <v>12</v>
      </c>
      <c r="J1146" s="23"/>
    </row>
    <row r="1147" spans="1:10">
      <c r="A1147" s="22" t="s">
        <v>60</v>
      </c>
      <c r="B1147" s="22">
        <v>311503029</v>
      </c>
      <c r="C1147" s="23" t="s">
        <v>4243</v>
      </c>
      <c r="D1147" s="23"/>
      <c r="E1147" s="23"/>
      <c r="F1147" s="22" t="s">
        <v>27</v>
      </c>
      <c r="G1147" s="22">
        <v>30</v>
      </c>
      <c r="H1147" s="22">
        <v>27</v>
      </c>
      <c r="I1147" s="22">
        <v>24</v>
      </c>
      <c r="J1147" s="23"/>
    </row>
    <row r="1148" spans="1:10">
      <c r="A1148" s="22" t="s">
        <v>60</v>
      </c>
      <c r="B1148" s="22">
        <v>311503030</v>
      </c>
      <c r="C1148" s="23" t="s">
        <v>4244</v>
      </c>
      <c r="D1148" s="23"/>
      <c r="E1148" s="23"/>
      <c r="F1148" s="22" t="s">
        <v>848</v>
      </c>
      <c r="G1148" s="22">
        <v>2000</v>
      </c>
      <c r="H1148" s="22">
        <v>1800</v>
      </c>
      <c r="I1148" s="22">
        <v>1600</v>
      </c>
      <c r="J1148" s="23"/>
    </row>
    <row r="1149" spans="1:10">
      <c r="A1149" s="22" t="s">
        <v>60</v>
      </c>
      <c r="B1149" s="22">
        <v>311503031</v>
      </c>
      <c r="C1149" s="23" t="s">
        <v>4245</v>
      </c>
      <c r="D1149" s="23"/>
      <c r="E1149" s="23"/>
      <c r="F1149" s="22" t="s">
        <v>27</v>
      </c>
      <c r="G1149" s="22">
        <v>83</v>
      </c>
      <c r="H1149" s="22">
        <v>74.5</v>
      </c>
      <c r="I1149" s="22">
        <v>66</v>
      </c>
      <c r="J1149" s="23"/>
    </row>
    <row r="1150" spans="1:10">
      <c r="A1150" s="22"/>
      <c r="B1150" s="22">
        <v>32</v>
      </c>
      <c r="C1150" s="23" t="s">
        <v>4246</v>
      </c>
      <c r="D1150" s="23"/>
      <c r="E1150" s="23"/>
      <c r="F1150" s="22"/>
      <c r="G1150" s="22"/>
      <c r="H1150" s="22"/>
      <c r="I1150" s="22"/>
      <c r="J1150" s="23" t="s">
        <v>222</v>
      </c>
    </row>
    <row r="1151" ht="64" customHeight="1" spans="1:10">
      <c r="A1151" s="22"/>
      <c r="B1151" s="22"/>
      <c r="C1151" s="63" t="s">
        <v>4247</v>
      </c>
      <c r="D1151" s="63"/>
      <c r="E1151" s="63"/>
      <c r="F1151" s="63"/>
      <c r="G1151" s="63"/>
      <c r="H1151" s="63"/>
      <c r="I1151" s="63"/>
      <c r="J1151" s="63"/>
    </row>
    <row r="1152" spans="1:10">
      <c r="A1152" s="22"/>
      <c r="B1152" s="22">
        <v>3201</v>
      </c>
      <c r="C1152" s="23" t="s">
        <v>4248</v>
      </c>
      <c r="D1152" s="23"/>
      <c r="E1152" s="23"/>
      <c r="F1152" s="22"/>
      <c r="G1152" s="22"/>
      <c r="H1152" s="22"/>
      <c r="I1152" s="22"/>
      <c r="J1152" s="23"/>
    </row>
    <row r="1153" spans="1:10">
      <c r="A1153" s="22" t="s">
        <v>69</v>
      </c>
      <c r="B1153" s="22">
        <v>320100001</v>
      </c>
      <c r="C1153" s="23" t="s">
        <v>4249</v>
      </c>
      <c r="D1153" s="23" t="s">
        <v>4250</v>
      </c>
      <c r="E1153" s="23" t="s">
        <v>3508</v>
      </c>
      <c r="F1153" s="22" t="s">
        <v>27</v>
      </c>
      <c r="G1153" s="22">
        <v>1210</v>
      </c>
      <c r="H1153" s="22">
        <v>911</v>
      </c>
      <c r="I1153" s="22">
        <v>612</v>
      </c>
      <c r="J1153" s="23" t="s">
        <v>4251</v>
      </c>
    </row>
    <row r="1154" spans="1:10">
      <c r="A1154" s="22" t="s">
        <v>60</v>
      </c>
      <c r="B1154" s="22">
        <v>320100002</v>
      </c>
      <c r="C1154" s="23" t="s">
        <v>4252</v>
      </c>
      <c r="D1154" s="23"/>
      <c r="E1154" s="23" t="s">
        <v>4253</v>
      </c>
      <c r="F1154" s="22" t="s">
        <v>27</v>
      </c>
      <c r="G1154" s="22">
        <v>1500</v>
      </c>
      <c r="H1154" s="22">
        <v>1350</v>
      </c>
      <c r="I1154" s="22">
        <v>1200</v>
      </c>
      <c r="J1154" s="23"/>
    </row>
    <row r="1155" spans="1:10">
      <c r="A1155" s="22" t="s">
        <v>60</v>
      </c>
      <c r="B1155" s="22">
        <v>320100003</v>
      </c>
      <c r="C1155" s="23" t="s">
        <v>4254</v>
      </c>
      <c r="D1155" s="23" t="s">
        <v>4255</v>
      </c>
      <c r="E1155" s="23" t="s">
        <v>4256</v>
      </c>
      <c r="F1155" s="22" t="s">
        <v>27</v>
      </c>
      <c r="G1155" s="22">
        <v>2312</v>
      </c>
      <c r="H1155" s="22">
        <v>2081</v>
      </c>
      <c r="I1155" s="22">
        <v>1849</v>
      </c>
      <c r="J1155" s="23"/>
    </row>
    <row r="1156" spans="1:10">
      <c r="A1156" s="22" t="s">
        <v>60</v>
      </c>
      <c r="B1156" s="22">
        <v>320100004</v>
      </c>
      <c r="C1156" s="23" t="s">
        <v>4257</v>
      </c>
      <c r="D1156" s="23"/>
      <c r="E1156" s="23"/>
      <c r="F1156" s="22" t="s">
        <v>27</v>
      </c>
      <c r="G1156" s="22">
        <v>3300</v>
      </c>
      <c r="H1156" s="22">
        <v>2806</v>
      </c>
      <c r="I1156" s="22">
        <v>2312</v>
      </c>
      <c r="J1156" s="23"/>
    </row>
    <row r="1157" spans="1:10">
      <c r="A1157" s="22" t="s">
        <v>60</v>
      </c>
      <c r="B1157" s="22">
        <v>320100005</v>
      </c>
      <c r="C1157" s="23" t="s">
        <v>4258</v>
      </c>
      <c r="D1157" s="23"/>
      <c r="E1157" s="23" t="s">
        <v>3412</v>
      </c>
      <c r="F1157" s="22" t="s">
        <v>27</v>
      </c>
      <c r="G1157" s="22">
        <v>2420</v>
      </c>
      <c r="H1157" s="22">
        <f>G1157*0.8</f>
        <v>1936</v>
      </c>
      <c r="I1157" s="22">
        <v>1549</v>
      </c>
      <c r="J1157" s="23"/>
    </row>
    <row r="1158" spans="1:10">
      <c r="A1158" s="22" t="s">
        <v>60</v>
      </c>
      <c r="B1158" s="22">
        <v>320100006</v>
      </c>
      <c r="C1158" s="23" t="s">
        <v>4259</v>
      </c>
      <c r="D1158" s="23"/>
      <c r="E1158" s="23" t="s">
        <v>4260</v>
      </c>
      <c r="F1158" s="22" t="s">
        <v>27</v>
      </c>
      <c r="G1158" s="22">
        <v>2500</v>
      </c>
      <c r="H1158" s="22">
        <v>2250</v>
      </c>
      <c r="I1158" s="22">
        <v>2000</v>
      </c>
      <c r="J1158" s="23"/>
    </row>
    <row r="1159" spans="1:10">
      <c r="A1159" s="22" t="s">
        <v>60</v>
      </c>
      <c r="B1159" s="22">
        <v>320100007</v>
      </c>
      <c r="C1159" s="23" t="s">
        <v>4261</v>
      </c>
      <c r="D1159" s="23"/>
      <c r="E1159" s="23" t="s">
        <v>3508</v>
      </c>
      <c r="F1159" s="22" t="s">
        <v>27</v>
      </c>
      <c r="G1159" s="22">
        <v>2000</v>
      </c>
      <c r="H1159" s="22">
        <v>1800</v>
      </c>
      <c r="I1159" s="22">
        <v>1600</v>
      </c>
      <c r="J1159" s="23"/>
    </row>
    <row r="1160" spans="1:10">
      <c r="A1160" s="22" t="s">
        <v>60</v>
      </c>
      <c r="B1160" s="22">
        <v>320100008</v>
      </c>
      <c r="C1160" s="23" t="s">
        <v>4262</v>
      </c>
      <c r="D1160" s="23"/>
      <c r="E1160" s="23" t="s">
        <v>4263</v>
      </c>
      <c r="F1160" s="22" t="s">
        <v>27</v>
      </c>
      <c r="G1160" s="22">
        <v>3120</v>
      </c>
      <c r="H1160" s="22">
        <v>2598</v>
      </c>
      <c r="I1160" s="22">
        <v>2076</v>
      </c>
      <c r="J1160" s="23" t="s">
        <v>4264</v>
      </c>
    </row>
    <row r="1161" spans="1:10">
      <c r="A1161" s="22" t="s">
        <v>60</v>
      </c>
      <c r="B1161" s="22">
        <v>320100009</v>
      </c>
      <c r="C1161" s="23" t="s">
        <v>4265</v>
      </c>
      <c r="D1161" s="23"/>
      <c r="E1161" s="23" t="s">
        <v>3080</v>
      </c>
      <c r="F1161" s="22" t="s">
        <v>27</v>
      </c>
      <c r="G1161" s="22">
        <v>2200</v>
      </c>
      <c r="H1161" s="22">
        <v>1800</v>
      </c>
      <c r="I1161" s="22">
        <v>1400</v>
      </c>
      <c r="J1161" s="23"/>
    </row>
    <row r="1162" spans="1:10">
      <c r="A1162" s="22" t="s">
        <v>60</v>
      </c>
      <c r="B1162" s="22">
        <v>320100010</v>
      </c>
      <c r="C1162" s="23" t="s">
        <v>4266</v>
      </c>
      <c r="D1162" s="23" t="s">
        <v>4267</v>
      </c>
      <c r="E1162" s="23"/>
      <c r="F1162" s="22" t="s">
        <v>27</v>
      </c>
      <c r="G1162" s="22">
        <v>450</v>
      </c>
      <c r="H1162" s="22">
        <v>405</v>
      </c>
      <c r="I1162" s="22">
        <v>360</v>
      </c>
      <c r="J1162" s="23" t="s">
        <v>4268</v>
      </c>
    </row>
    <row r="1163" spans="1:10">
      <c r="A1163" s="22" t="s">
        <v>60</v>
      </c>
      <c r="B1163" s="22">
        <v>320100011</v>
      </c>
      <c r="C1163" s="23" t="s">
        <v>4269</v>
      </c>
      <c r="D1163" s="23"/>
      <c r="E1163" s="23"/>
      <c r="F1163" s="22" t="s">
        <v>27</v>
      </c>
      <c r="G1163" s="22">
        <v>150</v>
      </c>
      <c r="H1163" s="22">
        <v>135</v>
      </c>
      <c r="I1163" s="22">
        <v>120</v>
      </c>
      <c r="J1163" s="23"/>
    </row>
    <row r="1164" spans="1:10">
      <c r="A1164" s="22" t="s">
        <v>60</v>
      </c>
      <c r="B1164" s="22">
        <v>320100012</v>
      </c>
      <c r="C1164" s="23" t="s">
        <v>4270</v>
      </c>
      <c r="D1164" s="23"/>
      <c r="E1164" s="23"/>
      <c r="F1164" s="22" t="s">
        <v>27</v>
      </c>
      <c r="G1164" s="22"/>
      <c r="H1164" s="22"/>
      <c r="I1164" s="22"/>
      <c r="J1164" s="23" t="s">
        <v>4271</v>
      </c>
    </row>
    <row r="1165" spans="1:10">
      <c r="A1165" s="22" t="s">
        <v>60</v>
      </c>
      <c r="B1165" s="22">
        <v>3202</v>
      </c>
      <c r="C1165" s="23" t="s">
        <v>4272</v>
      </c>
      <c r="D1165" s="23"/>
      <c r="E1165" s="23"/>
      <c r="F1165" s="22"/>
      <c r="G1165" s="22"/>
      <c r="H1165" s="22"/>
      <c r="I1165" s="22"/>
      <c r="J1165" s="23"/>
    </row>
    <row r="1166" ht="51" spans="1:10">
      <c r="A1166" s="22" t="s">
        <v>60</v>
      </c>
      <c r="B1166" s="22">
        <v>320200001</v>
      </c>
      <c r="C1166" s="23" t="s">
        <v>4273</v>
      </c>
      <c r="D1166" s="23" t="s">
        <v>4274</v>
      </c>
      <c r="E1166" s="23" t="s">
        <v>3412</v>
      </c>
      <c r="F1166" s="22" t="s">
        <v>27</v>
      </c>
      <c r="G1166" s="22">
        <v>3025</v>
      </c>
      <c r="H1166" s="22">
        <f>G1166*0.8</f>
        <v>2420</v>
      </c>
      <c r="I1166" s="22">
        <f>H1166*0.8</f>
        <v>1936</v>
      </c>
      <c r="J1166" s="23" t="s">
        <v>4275</v>
      </c>
    </row>
    <row r="1167" spans="1:10">
      <c r="A1167" s="22" t="s">
        <v>60</v>
      </c>
      <c r="B1167" s="22">
        <v>320200002</v>
      </c>
      <c r="C1167" s="23" t="s">
        <v>4276</v>
      </c>
      <c r="D1167" s="23" t="s">
        <v>4277</v>
      </c>
      <c r="E1167" s="23"/>
      <c r="F1167" s="22" t="s">
        <v>27</v>
      </c>
      <c r="G1167" s="22">
        <v>1860</v>
      </c>
      <c r="H1167" s="22">
        <v>1639</v>
      </c>
      <c r="I1167" s="22">
        <v>1417</v>
      </c>
      <c r="J1167" s="23"/>
    </row>
    <row r="1168" spans="1:10">
      <c r="A1168" s="22" t="s">
        <v>60</v>
      </c>
      <c r="B1168" s="22">
        <v>320200003</v>
      </c>
      <c r="C1168" s="23" t="s">
        <v>4278</v>
      </c>
      <c r="D1168" s="23" t="s">
        <v>4277</v>
      </c>
      <c r="E1168" s="23"/>
      <c r="F1168" s="22" t="s">
        <v>27</v>
      </c>
      <c r="G1168" s="22">
        <v>2250</v>
      </c>
      <c r="H1168" s="22">
        <v>1854</v>
      </c>
      <c r="I1168" s="22">
        <v>1458</v>
      </c>
      <c r="J1168" s="23"/>
    </row>
    <row r="1169" ht="25.5" spans="1:10">
      <c r="A1169" s="22" t="s">
        <v>60</v>
      </c>
      <c r="B1169" s="22">
        <v>320200004</v>
      </c>
      <c r="C1169" s="23" t="s">
        <v>4279</v>
      </c>
      <c r="D1169" s="23" t="s">
        <v>4280</v>
      </c>
      <c r="E1169" s="23" t="s">
        <v>4281</v>
      </c>
      <c r="F1169" s="22" t="s">
        <v>27</v>
      </c>
      <c r="G1169" s="22">
        <v>2420</v>
      </c>
      <c r="H1169" s="22">
        <v>1822</v>
      </c>
      <c r="I1169" s="22">
        <v>1224</v>
      </c>
      <c r="J1169" s="23"/>
    </row>
    <row r="1170" spans="1:10">
      <c r="A1170" s="22" t="s">
        <v>60</v>
      </c>
      <c r="B1170" s="22">
        <v>320200005</v>
      </c>
      <c r="C1170" s="23" t="s">
        <v>4282</v>
      </c>
      <c r="D1170" s="23" t="s">
        <v>4277</v>
      </c>
      <c r="E1170" s="23"/>
      <c r="F1170" s="22" t="s">
        <v>27</v>
      </c>
      <c r="G1170" s="22">
        <v>2000</v>
      </c>
      <c r="H1170" s="22">
        <v>1600</v>
      </c>
      <c r="I1170" s="22">
        <v>1200</v>
      </c>
      <c r="J1170" s="23"/>
    </row>
    <row r="1171" ht="25.5" spans="1:10">
      <c r="A1171" s="22" t="s">
        <v>60</v>
      </c>
      <c r="B1171" s="22">
        <v>320200006</v>
      </c>
      <c r="C1171" s="23" t="s">
        <v>4283</v>
      </c>
      <c r="D1171" s="23" t="s">
        <v>4277</v>
      </c>
      <c r="E1171" s="23"/>
      <c r="F1171" s="22" t="s">
        <v>27</v>
      </c>
      <c r="G1171" s="22">
        <v>2000</v>
      </c>
      <c r="H1171" s="22">
        <v>1612</v>
      </c>
      <c r="I1171" s="22">
        <v>1224</v>
      </c>
      <c r="J1171" s="23" t="s">
        <v>4284</v>
      </c>
    </row>
    <row r="1172" spans="1:10">
      <c r="A1172" s="22" t="s">
        <v>60</v>
      </c>
      <c r="B1172" s="22">
        <v>320200007</v>
      </c>
      <c r="C1172" s="23" t="s">
        <v>4285</v>
      </c>
      <c r="D1172" s="23" t="s">
        <v>4286</v>
      </c>
      <c r="E1172" s="23" t="s">
        <v>4287</v>
      </c>
      <c r="F1172" s="22" t="s">
        <v>27</v>
      </c>
      <c r="G1172" s="22">
        <v>3450</v>
      </c>
      <c r="H1172" s="22">
        <v>2933</v>
      </c>
      <c r="I1172" s="22">
        <v>2415</v>
      </c>
      <c r="J1172" s="23"/>
    </row>
    <row r="1173" spans="1:10">
      <c r="A1173" s="22" t="s">
        <v>60</v>
      </c>
      <c r="B1173" s="22">
        <v>320200008</v>
      </c>
      <c r="C1173" s="23" t="s">
        <v>4288</v>
      </c>
      <c r="D1173" s="23"/>
      <c r="E1173" s="23" t="s">
        <v>3080</v>
      </c>
      <c r="F1173" s="22" t="s">
        <v>27</v>
      </c>
      <c r="G1173" s="22">
        <v>2000</v>
      </c>
      <c r="H1173" s="22">
        <v>1800</v>
      </c>
      <c r="I1173" s="22">
        <v>1600</v>
      </c>
      <c r="J1173" s="23"/>
    </row>
    <row r="1174" spans="1:10">
      <c r="A1174" s="22" t="s">
        <v>60</v>
      </c>
      <c r="B1174" s="22">
        <v>320200009</v>
      </c>
      <c r="C1174" s="23" t="s">
        <v>4289</v>
      </c>
      <c r="D1174" s="23" t="s">
        <v>4277</v>
      </c>
      <c r="E1174" s="23" t="s">
        <v>4290</v>
      </c>
      <c r="F1174" s="22" t="s">
        <v>27</v>
      </c>
      <c r="G1174" s="22">
        <v>2420</v>
      </c>
      <c r="H1174" s="22">
        <v>1810</v>
      </c>
      <c r="I1174" s="22">
        <v>1200</v>
      </c>
      <c r="J1174" s="23"/>
    </row>
    <row r="1175" spans="1:10">
      <c r="A1175" s="22" t="s">
        <v>60</v>
      </c>
      <c r="B1175" s="22">
        <v>320200010</v>
      </c>
      <c r="C1175" s="23" t="s">
        <v>4291</v>
      </c>
      <c r="D1175" s="23" t="s">
        <v>4292</v>
      </c>
      <c r="E1175" s="23" t="s">
        <v>3412</v>
      </c>
      <c r="F1175" s="22" t="s">
        <v>27</v>
      </c>
      <c r="G1175" s="22">
        <v>3025</v>
      </c>
      <c r="H1175" s="22">
        <v>2329</v>
      </c>
      <c r="I1175" s="22">
        <v>1632</v>
      </c>
      <c r="J1175" s="23"/>
    </row>
    <row r="1176" spans="1:10">
      <c r="A1176" s="22" t="s">
        <v>60</v>
      </c>
      <c r="B1176" s="22">
        <v>320200011</v>
      </c>
      <c r="C1176" s="23" t="s">
        <v>4293</v>
      </c>
      <c r="D1176" s="23"/>
      <c r="E1176" s="23" t="s">
        <v>4294</v>
      </c>
      <c r="F1176" s="22" t="s">
        <v>27</v>
      </c>
      <c r="G1176" s="22">
        <v>2500</v>
      </c>
      <c r="H1176" s="22">
        <v>2000</v>
      </c>
      <c r="I1176" s="22">
        <v>1600</v>
      </c>
      <c r="J1176" s="23"/>
    </row>
    <row r="1177" spans="1:10">
      <c r="A1177" s="22" t="s">
        <v>60</v>
      </c>
      <c r="B1177" s="22">
        <v>320200012</v>
      </c>
      <c r="C1177" s="23" t="s">
        <v>4295</v>
      </c>
      <c r="D1177" s="23" t="s">
        <v>4296</v>
      </c>
      <c r="E1177" s="23" t="s">
        <v>4294</v>
      </c>
      <c r="F1177" s="22" t="s">
        <v>27</v>
      </c>
      <c r="G1177" s="22">
        <v>2500</v>
      </c>
      <c r="H1177" s="22">
        <v>2000</v>
      </c>
      <c r="I1177" s="22">
        <v>1600</v>
      </c>
      <c r="J1177" s="23"/>
    </row>
    <row r="1178" spans="1:10">
      <c r="A1178" s="22" t="s">
        <v>60</v>
      </c>
      <c r="B1178" s="22">
        <v>320200013</v>
      </c>
      <c r="C1178" s="23" t="s">
        <v>4297</v>
      </c>
      <c r="D1178" s="23"/>
      <c r="E1178" s="23"/>
      <c r="F1178" s="22" t="s">
        <v>27</v>
      </c>
      <c r="G1178" s="22">
        <v>1815</v>
      </c>
      <c r="H1178" s="22">
        <v>1652</v>
      </c>
      <c r="I1178" s="22">
        <v>1488</v>
      </c>
      <c r="J1178" s="23"/>
    </row>
    <row r="1179" spans="1:10">
      <c r="A1179" s="22"/>
      <c r="B1179" s="22">
        <v>3203</v>
      </c>
      <c r="C1179" s="23" t="s">
        <v>4298</v>
      </c>
      <c r="D1179" s="23"/>
      <c r="E1179" s="23"/>
      <c r="F1179" s="22"/>
      <c r="G1179" s="22"/>
      <c r="H1179" s="22"/>
      <c r="I1179" s="22"/>
      <c r="J1179" s="23"/>
    </row>
    <row r="1180" spans="1:10">
      <c r="A1180" s="22" t="s">
        <v>60</v>
      </c>
      <c r="B1180" s="22">
        <v>320300001</v>
      </c>
      <c r="C1180" s="23" t="s">
        <v>4299</v>
      </c>
      <c r="D1180" s="23"/>
      <c r="E1180" s="23" t="s">
        <v>4256</v>
      </c>
      <c r="F1180" s="22" t="s">
        <v>27</v>
      </c>
      <c r="G1180" s="22">
        <v>2000</v>
      </c>
      <c r="H1180" s="22">
        <v>1880</v>
      </c>
      <c r="I1180" s="22">
        <v>1760</v>
      </c>
      <c r="J1180" s="23"/>
    </row>
    <row r="1181" spans="1:10">
      <c r="A1181" s="22" t="s">
        <v>60</v>
      </c>
      <c r="B1181" s="22">
        <v>320300002</v>
      </c>
      <c r="C1181" s="23" t="s">
        <v>4300</v>
      </c>
      <c r="D1181" s="23"/>
      <c r="E1181" s="23" t="s">
        <v>4301</v>
      </c>
      <c r="F1181" s="22" t="s">
        <v>27</v>
      </c>
      <c r="G1181" s="22">
        <v>2325</v>
      </c>
      <c r="H1181" s="22">
        <v>1983</v>
      </c>
      <c r="I1181" s="22">
        <v>1640</v>
      </c>
      <c r="J1181" s="23" t="s">
        <v>4302</v>
      </c>
    </row>
    <row r="1182" spans="1:10">
      <c r="A1182" s="22" t="s">
        <v>60</v>
      </c>
      <c r="B1182" s="22">
        <v>320300003</v>
      </c>
      <c r="C1182" s="23" t="s">
        <v>4303</v>
      </c>
      <c r="D1182" s="23" t="s">
        <v>4304</v>
      </c>
      <c r="E1182" s="23" t="s">
        <v>4305</v>
      </c>
      <c r="F1182" s="22" t="s">
        <v>27</v>
      </c>
      <c r="G1182" s="22">
        <v>2530</v>
      </c>
      <c r="H1182" s="22">
        <v>2277</v>
      </c>
      <c r="I1182" s="22">
        <v>2024</v>
      </c>
      <c r="J1182" s="23"/>
    </row>
    <row r="1183" spans="1:10">
      <c r="A1183" s="22"/>
      <c r="B1183" s="22">
        <v>3204</v>
      </c>
      <c r="C1183" s="23" t="s">
        <v>4306</v>
      </c>
      <c r="D1183" s="23"/>
      <c r="E1183" s="23"/>
      <c r="F1183" s="22"/>
      <c r="G1183" s="22"/>
      <c r="H1183" s="22"/>
      <c r="I1183" s="22"/>
      <c r="J1183" s="23"/>
    </row>
    <row r="1184" ht="25.5" spans="1:10">
      <c r="A1184" s="22" t="s">
        <v>60</v>
      </c>
      <c r="B1184" s="22">
        <v>320400001</v>
      </c>
      <c r="C1184" s="23" t="s">
        <v>4307</v>
      </c>
      <c r="D1184" s="23" t="s">
        <v>4308</v>
      </c>
      <c r="E1184" s="23" t="s">
        <v>4290</v>
      </c>
      <c r="F1184" s="22" t="s">
        <v>4309</v>
      </c>
      <c r="G1184" s="22">
        <v>2200</v>
      </c>
      <c r="H1184" s="22">
        <v>1700</v>
      </c>
      <c r="I1184" s="22">
        <v>1200</v>
      </c>
      <c r="J1184" s="23" t="s">
        <v>4310</v>
      </c>
    </row>
    <row r="1185" spans="1:10">
      <c r="A1185" s="22" t="s">
        <v>60</v>
      </c>
      <c r="B1185" s="22">
        <v>320400002</v>
      </c>
      <c r="C1185" s="23" t="s">
        <v>4311</v>
      </c>
      <c r="D1185" s="23" t="s">
        <v>4312</v>
      </c>
      <c r="E1185" s="23" t="s">
        <v>3508</v>
      </c>
      <c r="F1185" s="22" t="s">
        <v>27</v>
      </c>
      <c r="G1185" s="22">
        <v>700</v>
      </c>
      <c r="H1185" s="22">
        <v>560</v>
      </c>
      <c r="I1185" s="22">
        <v>448</v>
      </c>
      <c r="J1185" s="23"/>
    </row>
    <row r="1186" s="50" customFormat="1" spans="1:10">
      <c r="A1186" s="22" t="s">
        <v>60</v>
      </c>
      <c r="B1186" s="22">
        <v>320400003</v>
      </c>
      <c r="C1186" s="23" t="s">
        <v>4313</v>
      </c>
      <c r="D1186" s="23" t="s">
        <v>4314</v>
      </c>
      <c r="E1186" s="23" t="s">
        <v>4315</v>
      </c>
      <c r="F1186" s="22" t="s">
        <v>27</v>
      </c>
      <c r="G1186" s="22">
        <v>2790</v>
      </c>
      <c r="H1186" s="22">
        <v>2109</v>
      </c>
      <c r="I1186" s="22">
        <v>1428</v>
      </c>
      <c r="J1186" s="23"/>
    </row>
    <row r="1187" ht="63.75" spans="1:10">
      <c r="A1187" s="22" t="s">
        <v>60</v>
      </c>
      <c r="B1187" s="22">
        <v>320400004</v>
      </c>
      <c r="C1187" s="23" t="s">
        <v>4316</v>
      </c>
      <c r="D1187" s="23" t="s">
        <v>4317</v>
      </c>
      <c r="E1187" s="23" t="s">
        <v>4318</v>
      </c>
      <c r="F1187" s="22" t="s">
        <v>27</v>
      </c>
      <c r="G1187" s="22">
        <v>2200</v>
      </c>
      <c r="H1187" s="22">
        <v>1980</v>
      </c>
      <c r="I1187" s="22">
        <v>1760</v>
      </c>
      <c r="J1187" s="23"/>
    </row>
    <row r="1188" spans="1:10">
      <c r="A1188" s="22"/>
      <c r="B1188" s="22">
        <v>3205</v>
      </c>
      <c r="C1188" s="23" t="s">
        <v>4319</v>
      </c>
      <c r="D1188" s="23"/>
      <c r="E1188" s="23"/>
      <c r="F1188" s="22"/>
      <c r="G1188" s="22"/>
      <c r="H1188" s="22"/>
      <c r="I1188" s="22"/>
      <c r="J1188" s="23"/>
    </row>
    <row r="1189" spans="1:10">
      <c r="A1189" s="22" t="s">
        <v>60</v>
      </c>
      <c r="B1189" s="22">
        <v>320500001</v>
      </c>
      <c r="C1189" s="23" t="s">
        <v>4320</v>
      </c>
      <c r="D1189" s="23"/>
      <c r="E1189" s="23" t="s">
        <v>3537</v>
      </c>
      <c r="F1189" s="22" t="s">
        <v>27</v>
      </c>
      <c r="G1189" s="22">
        <v>2600</v>
      </c>
      <c r="H1189" s="22">
        <v>1810</v>
      </c>
      <c r="I1189" s="22">
        <v>1020</v>
      </c>
      <c r="J1189" s="23" t="s">
        <v>4321</v>
      </c>
    </row>
    <row r="1190" ht="38.25" spans="1:10">
      <c r="A1190" s="22" t="s">
        <v>60</v>
      </c>
      <c r="B1190" s="22">
        <v>320500002</v>
      </c>
      <c r="C1190" s="23" t="s">
        <v>4322</v>
      </c>
      <c r="D1190" s="23" t="s">
        <v>4323</v>
      </c>
      <c r="E1190" s="23" t="s">
        <v>4324</v>
      </c>
      <c r="F1190" s="22" t="s">
        <v>27</v>
      </c>
      <c r="G1190" s="22">
        <v>3000</v>
      </c>
      <c r="H1190" s="22">
        <v>2366</v>
      </c>
      <c r="I1190" s="22">
        <v>1731</v>
      </c>
      <c r="J1190" s="23" t="s">
        <v>4325</v>
      </c>
    </row>
    <row r="1191" ht="38.25" spans="1:10">
      <c r="A1191" s="22" t="s">
        <v>60</v>
      </c>
      <c r="B1191" s="22">
        <v>320500003</v>
      </c>
      <c r="C1191" s="23" t="s">
        <v>4326</v>
      </c>
      <c r="D1191" s="23" t="s">
        <v>4327</v>
      </c>
      <c r="E1191" s="23" t="s">
        <v>4328</v>
      </c>
      <c r="F1191" s="22" t="s">
        <v>27</v>
      </c>
      <c r="G1191" s="22">
        <v>3100</v>
      </c>
      <c r="H1191" s="22">
        <v>2518</v>
      </c>
      <c r="I1191" s="22">
        <v>1936</v>
      </c>
      <c r="J1191" s="23" t="s">
        <v>4329</v>
      </c>
    </row>
    <row r="1192" ht="38.25" spans="1:10">
      <c r="A1192" s="22" t="s">
        <v>60</v>
      </c>
      <c r="B1192" s="22">
        <v>320500004</v>
      </c>
      <c r="C1192" s="23" t="s">
        <v>4330</v>
      </c>
      <c r="D1192" s="23" t="s">
        <v>4331</v>
      </c>
      <c r="E1192" s="23" t="s">
        <v>4328</v>
      </c>
      <c r="F1192" s="22" t="s">
        <v>27</v>
      </c>
      <c r="G1192" s="22">
        <v>3000</v>
      </c>
      <c r="H1192" s="22">
        <v>2400</v>
      </c>
      <c r="I1192" s="22">
        <v>1920</v>
      </c>
      <c r="J1192" s="23" t="s">
        <v>4332</v>
      </c>
    </row>
    <row r="1193" ht="38.25" spans="1:10">
      <c r="A1193" s="22" t="s">
        <v>60</v>
      </c>
      <c r="B1193" s="22">
        <v>320500005</v>
      </c>
      <c r="C1193" s="23" t="s">
        <v>4333</v>
      </c>
      <c r="D1193" s="23" t="s">
        <v>4334</v>
      </c>
      <c r="E1193" s="23" t="s">
        <v>4335</v>
      </c>
      <c r="F1193" s="22" t="s">
        <v>27</v>
      </c>
      <c r="G1193" s="22">
        <v>3300</v>
      </c>
      <c r="H1193" s="22">
        <f>G1193*0.8</f>
        <v>2640</v>
      </c>
      <c r="I1193" s="22">
        <f>H1193*0.8</f>
        <v>2112</v>
      </c>
      <c r="J1193" s="23" t="s">
        <v>4336</v>
      </c>
    </row>
    <row r="1194" ht="38.25" spans="1:10">
      <c r="A1194" s="22" t="s">
        <v>60</v>
      </c>
      <c r="B1194" s="22">
        <v>320500006</v>
      </c>
      <c r="C1194" s="23" t="s">
        <v>4337</v>
      </c>
      <c r="D1194" s="23" t="s">
        <v>4338</v>
      </c>
      <c r="E1194" s="23" t="s">
        <v>4339</v>
      </c>
      <c r="F1194" s="22" t="s">
        <v>27</v>
      </c>
      <c r="G1194" s="22">
        <v>3000</v>
      </c>
      <c r="H1194" s="22">
        <v>2400</v>
      </c>
      <c r="I1194" s="22">
        <f>H1194*0.8</f>
        <v>1920</v>
      </c>
      <c r="J1194" s="23" t="s">
        <v>4340</v>
      </c>
    </row>
    <row r="1195" spans="1:10">
      <c r="A1195" s="22" t="s">
        <v>60</v>
      </c>
      <c r="B1195" s="22">
        <v>320500007</v>
      </c>
      <c r="C1195" s="23" t="s">
        <v>4341</v>
      </c>
      <c r="D1195" s="23" t="s">
        <v>4338</v>
      </c>
      <c r="E1195" s="23" t="s">
        <v>4342</v>
      </c>
      <c r="F1195" s="22" t="s">
        <v>27</v>
      </c>
      <c r="G1195" s="22">
        <v>2530</v>
      </c>
      <c r="H1195" s="22">
        <v>1800</v>
      </c>
      <c r="I1195" s="22">
        <v>1440</v>
      </c>
      <c r="J1195" s="23"/>
    </row>
    <row r="1196" s="50" customFormat="1" spans="1:10">
      <c r="A1196" s="22" t="s">
        <v>60</v>
      </c>
      <c r="B1196" s="22">
        <v>320500008</v>
      </c>
      <c r="C1196" s="23" t="s">
        <v>4343</v>
      </c>
      <c r="D1196" s="23" t="s">
        <v>4338</v>
      </c>
      <c r="E1196" s="23" t="s">
        <v>4344</v>
      </c>
      <c r="F1196" s="22" t="s">
        <v>27</v>
      </c>
      <c r="G1196" s="22">
        <v>2530</v>
      </c>
      <c r="H1196" s="22">
        <v>1800</v>
      </c>
      <c r="I1196" s="22">
        <v>1440</v>
      </c>
      <c r="J1196" s="23"/>
    </row>
    <row r="1197" ht="25.5" spans="1:10">
      <c r="A1197" s="22" t="s">
        <v>60</v>
      </c>
      <c r="B1197" s="22">
        <v>320500009</v>
      </c>
      <c r="C1197" s="23" t="s">
        <v>4345</v>
      </c>
      <c r="D1197" s="23" t="s">
        <v>4346</v>
      </c>
      <c r="E1197" s="23" t="s">
        <v>4347</v>
      </c>
      <c r="F1197" s="22" t="s">
        <v>156</v>
      </c>
      <c r="G1197" s="22">
        <v>55</v>
      </c>
      <c r="H1197" s="22">
        <v>49.5</v>
      </c>
      <c r="I1197" s="22">
        <v>44</v>
      </c>
      <c r="J1197" s="23" t="s">
        <v>4348</v>
      </c>
    </row>
    <row r="1198" spans="1:10">
      <c r="A1198" s="22" t="s">
        <v>60</v>
      </c>
      <c r="B1198" s="22">
        <v>320500010</v>
      </c>
      <c r="C1198" s="23" t="s">
        <v>4349</v>
      </c>
      <c r="D1198" s="23"/>
      <c r="E1198" s="23" t="s">
        <v>4350</v>
      </c>
      <c r="F1198" s="22" t="s">
        <v>27</v>
      </c>
      <c r="G1198" s="22">
        <v>2000</v>
      </c>
      <c r="H1198" s="22">
        <v>1880</v>
      </c>
      <c r="I1198" s="22">
        <v>1760</v>
      </c>
      <c r="J1198" s="23"/>
    </row>
    <row r="1199" spans="1:10">
      <c r="A1199" s="22" t="s">
        <v>60</v>
      </c>
      <c r="B1199" s="22">
        <v>320500011</v>
      </c>
      <c r="C1199" s="23" t="s">
        <v>4351</v>
      </c>
      <c r="D1199" s="23" t="s">
        <v>4352</v>
      </c>
      <c r="E1199" s="23"/>
      <c r="F1199" s="22" t="s">
        <v>27</v>
      </c>
      <c r="G1199" s="22">
        <v>3200</v>
      </c>
      <c r="H1199" s="22">
        <v>2400</v>
      </c>
      <c r="I1199" s="22">
        <v>1600</v>
      </c>
      <c r="J1199" s="23"/>
    </row>
    <row r="1200" spans="1:10">
      <c r="A1200" s="22" t="s">
        <v>60</v>
      </c>
      <c r="B1200" s="22">
        <v>320500012</v>
      </c>
      <c r="C1200" s="23" t="s">
        <v>4353</v>
      </c>
      <c r="D1200" s="23" t="s">
        <v>4352</v>
      </c>
      <c r="E1200" s="23" t="s">
        <v>4354</v>
      </c>
      <c r="F1200" s="22" t="s">
        <v>27</v>
      </c>
      <c r="G1200" s="22">
        <v>2000</v>
      </c>
      <c r="H1200" s="22">
        <v>1880</v>
      </c>
      <c r="I1200" s="22">
        <v>1760</v>
      </c>
      <c r="J1200" s="23"/>
    </row>
    <row r="1201" spans="1:10">
      <c r="A1201" s="22" t="s">
        <v>60</v>
      </c>
      <c r="B1201" s="22">
        <v>320500013</v>
      </c>
      <c r="C1201" s="23" t="s">
        <v>4355</v>
      </c>
      <c r="D1201" s="23" t="s">
        <v>4352</v>
      </c>
      <c r="E1201" s="23" t="s">
        <v>4356</v>
      </c>
      <c r="F1201" s="22" t="s">
        <v>27</v>
      </c>
      <c r="G1201" s="22">
        <v>2600</v>
      </c>
      <c r="H1201" s="22">
        <v>2444</v>
      </c>
      <c r="I1201" s="22">
        <v>2288</v>
      </c>
      <c r="J1201" s="23"/>
    </row>
    <row r="1202" spans="1:10">
      <c r="A1202" s="22" t="s">
        <v>60</v>
      </c>
      <c r="B1202" s="22">
        <v>320500014</v>
      </c>
      <c r="C1202" s="23" t="s">
        <v>4357</v>
      </c>
      <c r="D1202" s="23" t="s">
        <v>4358</v>
      </c>
      <c r="E1202" s="23"/>
      <c r="F1202" s="22" t="s">
        <v>27</v>
      </c>
      <c r="G1202" s="22">
        <v>3000</v>
      </c>
      <c r="H1202" s="22">
        <v>2820</v>
      </c>
      <c r="I1202" s="22">
        <v>2640</v>
      </c>
      <c r="J1202" s="23"/>
    </row>
    <row r="1203" spans="1:10">
      <c r="A1203" s="22" t="s">
        <v>60</v>
      </c>
      <c r="B1203" s="22">
        <v>320500015</v>
      </c>
      <c r="C1203" s="23" t="s">
        <v>4359</v>
      </c>
      <c r="D1203" s="23" t="s">
        <v>4352</v>
      </c>
      <c r="E1203" s="23" t="s">
        <v>4360</v>
      </c>
      <c r="F1203" s="22" t="s">
        <v>27</v>
      </c>
      <c r="G1203" s="22">
        <v>2800</v>
      </c>
      <c r="H1203" s="22">
        <v>2632</v>
      </c>
      <c r="I1203" s="22">
        <v>2464</v>
      </c>
      <c r="J1203" s="23"/>
    </row>
    <row r="1204" spans="1:10">
      <c r="A1204" s="22" t="s">
        <v>60</v>
      </c>
      <c r="B1204" s="22">
        <v>320500016</v>
      </c>
      <c r="C1204" s="23" t="s">
        <v>4361</v>
      </c>
      <c r="D1204" s="23" t="s">
        <v>4362</v>
      </c>
      <c r="E1204" s="23" t="s">
        <v>4363</v>
      </c>
      <c r="F1204" s="22" t="s">
        <v>27</v>
      </c>
      <c r="G1204" s="22">
        <v>3300</v>
      </c>
      <c r="H1204" s="22">
        <v>3102</v>
      </c>
      <c r="I1204" s="22">
        <v>2904</v>
      </c>
      <c r="J1204" s="23"/>
    </row>
    <row r="1205" ht="102" spans="1:10">
      <c r="A1205" s="22" t="s">
        <v>69</v>
      </c>
      <c r="B1205" s="22">
        <v>320500017</v>
      </c>
      <c r="C1205" s="23" t="s">
        <v>4364</v>
      </c>
      <c r="D1205" s="23" t="s">
        <v>4365</v>
      </c>
      <c r="E1205" s="23" t="s">
        <v>4366</v>
      </c>
      <c r="F1205" s="22" t="s">
        <v>27</v>
      </c>
      <c r="G1205" s="22">
        <v>3787</v>
      </c>
      <c r="H1205" s="22">
        <v>3409</v>
      </c>
      <c r="I1205" s="22">
        <v>3030</v>
      </c>
      <c r="J1205" s="23" t="s">
        <v>4367</v>
      </c>
    </row>
    <row r="1206" spans="1:10">
      <c r="A1206" s="22"/>
      <c r="B1206" s="22">
        <v>3206</v>
      </c>
      <c r="C1206" s="23" t="s">
        <v>4368</v>
      </c>
      <c r="D1206" s="23"/>
      <c r="E1206" s="23"/>
      <c r="F1206" s="22"/>
      <c r="G1206" s="22"/>
      <c r="H1206" s="22"/>
      <c r="I1206" s="22"/>
      <c r="J1206" s="23"/>
    </row>
    <row r="1207" spans="1:10">
      <c r="A1207" s="22" t="s">
        <v>60</v>
      </c>
      <c r="B1207" s="22">
        <v>320600001</v>
      </c>
      <c r="C1207" s="23" t="s">
        <v>4369</v>
      </c>
      <c r="D1207" s="23" t="s">
        <v>4370</v>
      </c>
      <c r="E1207" s="23" t="s">
        <v>3508</v>
      </c>
      <c r="F1207" s="22" t="s">
        <v>27</v>
      </c>
      <c r="G1207" s="22">
        <v>2673.75</v>
      </c>
      <c r="H1207" s="22">
        <v>1958</v>
      </c>
      <c r="I1207" s="22">
        <v>1243</v>
      </c>
      <c r="J1207" s="23"/>
    </row>
    <row r="1208" spans="1:10">
      <c r="A1208" s="22" t="s">
        <v>60</v>
      </c>
      <c r="B1208" s="22">
        <v>320600002</v>
      </c>
      <c r="C1208" s="23" t="s">
        <v>4371</v>
      </c>
      <c r="D1208" s="23"/>
      <c r="E1208" s="23" t="s">
        <v>4372</v>
      </c>
      <c r="F1208" s="22" t="s">
        <v>27</v>
      </c>
      <c r="G1208" s="22">
        <v>2750</v>
      </c>
      <c r="H1208" s="22">
        <v>2475</v>
      </c>
      <c r="I1208" s="22">
        <v>2200</v>
      </c>
      <c r="J1208" s="23"/>
    </row>
    <row r="1209" spans="1:10">
      <c r="A1209" s="22" t="s">
        <v>60</v>
      </c>
      <c r="B1209" s="22">
        <v>320600003</v>
      </c>
      <c r="C1209" s="23" t="s">
        <v>4373</v>
      </c>
      <c r="D1209" s="23"/>
      <c r="E1209" s="23" t="s">
        <v>4374</v>
      </c>
      <c r="F1209" s="22" t="s">
        <v>27</v>
      </c>
      <c r="G1209" s="22">
        <v>2200</v>
      </c>
      <c r="H1209" s="22">
        <v>1980</v>
      </c>
      <c r="I1209" s="22">
        <v>1760</v>
      </c>
      <c r="J1209" s="23"/>
    </row>
    <row r="1210" ht="25.5" spans="1:10">
      <c r="A1210" s="22" t="s">
        <v>60</v>
      </c>
      <c r="B1210" s="22">
        <v>320600004</v>
      </c>
      <c r="C1210" s="23" t="s">
        <v>4375</v>
      </c>
      <c r="D1210" s="23"/>
      <c r="E1210" s="23" t="s">
        <v>4328</v>
      </c>
      <c r="F1210" s="22" t="s">
        <v>27</v>
      </c>
      <c r="G1210" s="22">
        <v>3025</v>
      </c>
      <c r="H1210" s="22">
        <v>2723</v>
      </c>
      <c r="I1210" s="22">
        <v>2420</v>
      </c>
      <c r="J1210" s="23"/>
    </row>
    <row r="1211" spans="1:10">
      <c r="A1211" s="22" t="s">
        <v>60</v>
      </c>
      <c r="B1211" s="22">
        <v>320600005</v>
      </c>
      <c r="C1211" s="23" t="s">
        <v>4376</v>
      </c>
      <c r="D1211" s="23"/>
      <c r="E1211" s="23" t="s">
        <v>4377</v>
      </c>
      <c r="F1211" s="22" t="s">
        <v>27</v>
      </c>
      <c r="G1211" s="22">
        <v>2328</v>
      </c>
      <c r="H1211" s="22">
        <v>2189</v>
      </c>
      <c r="I1211" s="22">
        <v>2049</v>
      </c>
      <c r="J1211" s="23"/>
    </row>
    <row r="1212" spans="1:10">
      <c r="A1212" s="22" t="s">
        <v>60</v>
      </c>
      <c r="B1212" s="22">
        <v>320600006</v>
      </c>
      <c r="C1212" s="23" t="s">
        <v>4378</v>
      </c>
      <c r="D1212" s="23"/>
      <c r="E1212" s="23" t="s">
        <v>3508</v>
      </c>
      <c r="F1212" s="22" t="s">
        <v>27</v>
      </c>
      <c r="G1212" s="22">
        <v>1500</v>
      </c>
      <c r="H1212" s="22">
        <v>1410</v>
      </c>
      <c r="I1212" s="22">
        <v>1320</v>
      </c>
      <c r="J1212" s="23"/>
    </row>
    <row r="1213" spans="1:10">
      <c r="A1213" s="22" t="s">
        <v>60</v>
      </c>
      <c r="B1213" s="22">
        <v>320600007</v>
      </c>
      <c r="C1213" s="23" t="s">
        <v>4379</v>
      </c>
      <c r="D1213" s="23"/>
      <c r="E1213" s="23" t="s">
        <v>4372</v>
      </c>
      <c r="F1213" s="22" t="s">
        <v>27</v>
      </c>
      <c r="G1213" s="22">
        <v>2400</v>
      </c>
      <c r="H1213" s="22">
        <v>2256</v>
      </c>
      <c r="I1213" s="22">
        <v>2112</v>
      </c>
      <c r="J1213" s="23"/>
    </row>
    <row r="1214" spans="1:10">
      <c r="A1214" s="22" t="s">
        <v>60</v>
      </c>
      <c r="B1214" s="22">
        <v>320600008</v>
      </c>
      <c r="C1214" s="23" t="s">
        <v>4380</v>
      </c>
      <c r="D1214" s="23" t="s">
        <v>4381</v>
      </c>
      <c r="E1214" s="23" t="s">
        <v>4372</v>
      </c>
      <c r="F1214" s="22" t="s">
        <v>27</v>
      </c>
      <c r="G1214" s="22">
        <v>3900</v>
      </c>
      <c r="H1214" s="22">
        <v>3208</v>
      </c>
      <c r="I1214" s="22">
        <v>2516.8</v>
      </c>
      <c r="J1214" s="23"/>
    </row>
    <row r="1215" spans="1:10">
      <c r="A1215" s="22" t="s">
        <v>60</v>
      </c>
      <c r="B1215" s="22">
        <v>320600009</v>
      </c>
      <c r="C1215" s="23" t="s">
        <v>4382</v>
      </c>
      <c r="D1215" s="23" t="s">
        <v>4381</v>
      </c>
      <c r="E1215" s="23" t="s">
        <v>4372</v>
      </c>
      <c r="F1215" s="22" t="s">
        <v>27</v>
      </c>
      <c r="G1215" s="22">
        <v>2420</v>
      </c>
      <c r="H1215" s="22">
        <v>2178</v>
      </c>
      <c r="I1215" s="22">
        <v>1936</v>
      </c>
      <c r="J1215" s="23"/>
    </row>
    <row r="1216" spans="1:10">
      <c r="A1216" s="22" t="s">
        <v>60</v>
      </c>
      <c r="B1216" s="22">
        <v>320600010</v>
      </c>
      <c r="C1216" s="23" t="s">
        <v>4383</v>
      </c>
      <c r="D1216" s="23"/>
      <c r="E1216" s="23"/>
      <c r="F1216" s="22" t="s">
        <v>27</v>
      </c>
      <c r="G1216" s="22">
        <v>1500</v>
      </c>
      <c r="H1216" s="22">
        <v>1410</v>
      </c>
      <c r="I1216" s="22">
        <v>1320</v>
      </c>
      <c r="J1216" s="23" t="s">
        <v>4384</v>
      </c>
    </row>
    <row r="1217" spans="1:10">
      <c r="A1217" s="22" t="s">
        <v>60</v>
      </c>
      <c r="B1217" s="22">
        <v>320600011</v>
      </c>
      <c r="C1217" s="23" t="s">
        <v>4385</v>
      </c>
      <c r="D1217" s="23"/>
      <c r="E1217" s="23" t="s">
        <v>4372</v>
      </c>
      <c r="F1217" s="22" t="s">
        <v>27</v>
      </c>
      <c r="G1217" s="22">
        <v>2500</v>
      </c>
      <c r="H1217" s="22">
        <v>2350</v>
      </c>
      <c r="I1217" s="22">
        <v>2200</v>
      </c>
      <c r="J1217" s="23"/>
    </row>
    <row r="1218" spans="1:10">
      <c r="A1218" s="22"/>
      <c r="B1218" s="22">
        <v>33</v>
      </c>
      <c r="C1218" s="23" t="s">
        <v>4386</v>
      </c>
      <c r="D1218" s="23"/>
      <c r="E1218" s="23"/>
      <c r="F1218" s="22"/>
      <c r="G1218" s="22"/>
      <c r="H1218" s="22"/>
      <c r="I1218" s="22"/>
      <c r="J1218" s="23"/>
    </row>
    <row r="1219" ht="120" customHeight="1" spans="1:10">
      <c r="A1219" s="22"/>
      <c r="B1219" s="22"/>
      <c r="C1219" s="63" t="s">
        <v>4387</v>
      </c>
      <c r="D1219" s="63"/>
      <c r="E1219" s="63"/>
      <c r="F1219" s="63"/>
      <c r="G1219" s="63"/>
      <c r="H1219" s="63"/>
      <c r="I1219" s="63"/>
      <c r="J1219" s="63"/>
    </row>
    <row r="1220" spans="1:10">
      <c r="A1220" s="22"/>
      <c r="B1220" s="22">
        <v>3301</v>
      </c>
      <c r="C1220" s="23" t="s">
        <v>4388</v>
      </c>
      <c r="D1220" s="23"/>
      <c r="E1220" s="23"/>
      <c r="F1220" s="22"/>
      <c r="G1220" s="22"/>
      <c r="H1220" s="22"/>
      <c r="I1220" s="22"/>
      <c r="J1220" s="23" t="s">
        <v>4389</v>
      </c>
    </row>
    <row r="1221" spans="1:10">
      <c r="A1221" s="22" t="s">
        <v>2577</v>
      </c>
      <c r="B1221" s="22">
        <v>330100001</v>
      </c>
      <c r="C1221" s="23" t="s">
        <v>4390</v>
      </c>
      <c r="D1221" s="23" t="s">
        <v>4391</v>
      </c>
      <c r="E1221" s="23"/>
      <c r="F1221" s="22" t="s">
        <v>27</v>
      </c>
      <c r="G1221" s="22">
        <v>30</v>
      </c>
      <c r="H1221" s="22">
        <v>27</v>
      </c>
      <c r="I1221" s="22">
        <v>24</v>
      </c>
      <c r="J1221" s="23" t="s">
        <v>4392</v>
      </c>
    </row>
    <row r="1222" ht="25.5" spans="1:10">
      <c r="A1222" s="22" t="s">
        <v>2577</v>
      </c>
      <c r="B1222" s="22">
        <v>330100002</v>
      </c>
      <c r="C1222" s="23" t="s">
        <v>4393</v>
      </c>
      <c r="D1222" s="23" t="s">
        <v>4394</v>
      </c>
      <c r="E1222" s="23"/>
      <c r="F1222" s="22" t="s">
        <v>4395</v>
      </c>
      <c r="G1222" s="22">
        <v>225</v>
      </c>
      <c r="H1222" s="22">
        <v>203</v>
      </c>
      <c r="I1222" s="22">
        <v>180</v>
      </c>
      <c r="J1222" s="23" t="s">
        <v>4396</v>
      </c>
    </row>
    <row r="1223" ht="25.5" spans="1:10">
      <c r="A1223" s="22" t="s">
        <v>2577</v>
      </c>
      <c r="B1223" s="22">
        <v>330100003</v>
      </c>
      <c r="C1223" s="23" t="s">
        <v>4397</v>
      </c>
      <c r="D1223" s="23" t="s">
        <v>4398</v>
      </c>
      <c r="E1223" s="23" t="s">
        <v>4399</v>
      </c>
      <c r="F1223" s="22" t="s">
        <v>4395</v>
      </c>
      <c r="G1223" s="22">
        <v>450</v>
      </c>
      <c r="H1223" s="22">
        <v>405</v>
      </c>
      <c r="I1223" s="22">
        <v>360</v>
      </c>
      <c r="J1223" s="23" t="s">
        <v>4400</v>
      </c>
    </row>
    <row r="1224" spans="1:10">
      <c r="A1224" s="22" t="s">
        <v>2577</v>
      </c>
      <c r="B1224" s="22">
        <v>330100004</v>
      </c>
      <c r="C1224" s="23" t="s">
        <v>4401</v>
      </c>
      <c r="D1224" s="23" t="s">
        <v>4402</v>
      </c>
      <c r="E1224" s="23"/>
      <c r="F1224" s="22" t="s">
        <v>27</v>
      </c>
      <c r="G1224" s="22">
        <v>130</v>
      </c>
      <c r="H1224" s="22">
        <v>117</v>
      </c>
      <c r="I1224" s="22">
        <v>104</v>
      </c>
      <c r="J1224" s="23"/>
    </row>
    <row r="1225" ht="25.5" spans="1:10">
      <c r="A1225" s="22" t="s">
        <v>2577</v>
      </c>
      <c r="B1225" s="22">
        <v>330100005</v>
      </c>
      <c r="C1225" s="23" t="s">
        <v>4403</v>
      </c>
      <c r="D1225" s="23" t="s">
        <v>4404</v>
      </c>
      <c r="E1225" s="23"/>
      <c r="F1225" s="22" t="s">
        <v>4395</v>
      </c>
      <c r="G1225" s="22">
        <v>900</v>
      </c>
      <c r="H1225" s="22">
        <v>810</v>
      </c>
      <c r="I1225" s="22">
        <v>720</v>
      </c>
      <c r="J1225" s="23" t="s">
        <v>4405</v>
      </c>
    </row>
    <row r="1226" spans="1:10">
      <c r="A1226" s="22" t="s">
        <v>2577</v>
      </c>
      <c r="B1226" s="22">
        <v>330100006</v>
      </c>
      <c r="C1226" s="23" t="s">
        <v>4406</v>
      </c>
      <c r="D1226" s="23" t="s">
        <v>4407</v>
      </c>
      <c r="E1226" s="23"/>
      <c r="F1226" s="22" t="s">
        <v>156</v>
      </c>
      <c r="G1226" s="22">
        <v>7.2</v>
      </c>
      <c r="H1226" s="22">
        <v>6.6</v>
      </c>
      <c r="I1226" s="22">
        <v>6</v>
      </c>
      <c r="J1226" s="23"/>
    </row>
    <row r="1227" spans="1:10">
      <c r="A1227" s="22" t="s">
        <v>2577</v>
      </c>
      <c r="B1227" s="22">
        <v>330100007</v>
      </c>
      <c r="C1227" s="23" t="s">
        <v>4408</v>
      </c>
      <c r="D1227" s="23" t="s">
        <v>4409</v>
      </c>
      <c r="E1227" s="23" t="s">
        <v>4410</v>
      </c>
      <c r="F1227" s="22" t="s">
        <v>4395</v>
      </c>
      <c r="G1227" s="22">
        <v>1050</v>
      </c>
      <c r="H1227" s="22">
        <v>945</v>
      </c>
      <c r="I1227" s="22">
        <v>840</v>
      </c>
      <c r="J1227" s="23" t="s">
        <v>4405</v>
      </c>
    </row>
    <row r="1228" ht="25.5" spans="1:10">
      <c r="A1228" s="22" t="s">
        <v>2577</v>
      </c>
      <c r="B1228" s="22">
        <v>330100008</v>
      </c>
      <c r="C1228" s="23" t="s">
        <v>4411</v>
      </c>
      <c r="D1228" s="23" t="s">
        <v>4412</v>
      </c>
      <c r="E1228" s="23" t="s">
        <v>4413</v>
      </c>
      <c r="F1228" s="22" t="s">
        <v>4414</v>
      </c>
      <c r="G1228" s="22">
        <v>80</v>
      </c>
      <c r="H1228" s="22">
        <v>79.6</v>
      </c>
      <c r="I1228" s="22">
        <v>79.1</v>
      </c>
      <c r="J1228" s="23" t="s">
        <v>4415</v>
      </c>
    </row>
    <row r="1229" spans="1:10">
      <c r="A1229" s="22" t="s">
        <v>2577</v>
      </c>
      <c r="B1229" s="22">
        <v>330100009</v>
      </c>
      <c r="C1229" s="23" t="s">
        <v>4416</v>
      </c>
      <c r="D1229" s="23"/>
      <c r="E1229" s="23" t="s">
        <v>4417</v>
      </c>
      <c r="F1229" s="22" t="s">
        <v>315</v>
      </c>
      <c r="G1229" s="22">
        <v>50</v>
      </c>
      <c r="H1229" s="22">
        <v>49</v>
      </c>
      <c r="I1229" s="22">
        <v>48</v>
      </c>
      <c r="J1229" s="23"/>
    </row>
    <row r="1230" spans="1:10">
      <c r="A1230" s="22" t="s">
        <v>2577</v>
      </c>
      <c r="B1230" s="22">
        <v>330100010</v>
      </c>
      <c r="C1230" s="23" t="s">
        <v>4418</v>
      </c>
      <c r="D1230" s="23"/>
      <c r="E1230" s="23" t="s">
        <v>4417</v>
      </c>
      <c r="F1230" s="22" t="s">
        <v>315</v>
      </c>
      <c r="G1230" s="22">
        <v>50</v>
      </c>
      <c r="H1230" s="22">
        <v>49</v>
      </c>
      <c r="I1230" s="22">
        <v>48</v>
      </c>
      <c r="J1230" s="23"/>
    </row>
    <row r="1231" spans="1:10">
      <c r="A1231" s="22" t="s">
        <v>2577</v>
      </c>
      <c r="B1231" s="22">
        <v>330100011</v>
      </c>
      <c r="C1231" s="23" t="s">
        <v>4419</v>
      </c>
      <c r="D1231" s="23" t="s">
        <v>4420</v>
      </c>
      <c r="E1231" s="23"/>
      <c r="F1231" s="22" t="s">
        <v>27</v>
      </c>
      <c r="G1231" s="22">
        <v>180</v>
      </c>
      <c r="H1231" s="22">
        <v>164</v>
      </c>
      <c r="I1231" s="22">
        <v>147</v>
      </c>
      <c r="J1231" s="23"/>
    </row>
    <row r="1232" spans="1:10">
      <c r="A1232" s="22" t="s">
        <v>2577</v>
      </c>
      <c r="B1232" s="22">
        <v>330100012</v>
      </c>
      <c r="C1232" s="23" t="s">
        <v>4421</v>
      </c>
      <c r="D1232" s="23" t="s">
        <v>4422</v>
      </c>
      <c r="E1232" s="23"/>
      <c r="F1232" s="22" t="s">
        <v>27</v>
      </c>
      <c r="G1232" s="22">
        <v>275</v>
      </c>
      <c r="H1232" s="22">
        <v>248</v>
      </c>
      <c r="I1232" s="22">
        <v>220</v>
      </c>
      <c r="J1232" s="23"/>
    </row>
    <row r="1233" spans="1:10">
      <c r="A1233" s="22" t="s">
        <v>2577</v>
      </c>
      <c r="B1233" s="22">
        <v>330100013</v>
      </c>
      <c r="C1233" s="23" t="s">
        <v>4423</v>
      </c>
      <c r="D1233" s="23" t="s">
        <v>4424</v>
      </c>
      <c r="E1233" s="23"/>
      <c r="F1233" s="22" t="s">
        <v>27</v>
      </c>
      <c r="G1233" s="22">
        <v>106</v>
      </c>
      <c r="H1233" s="22">
        <v>95.5</v>
      </c>
      <c r="I1233" s="22">
        <v>85</v>
      </c>
      <c r="J1233" s="23"/>
    </row>
    <row r="1234" ht="25.5" spans="1:10">
      <c r="A1234" s="22" t="s">
        <v>2577</v>
      </c>
      <c r="B1234" s="22">
        <v>330100014</v>
      </c>
      <c r="C1234" s="23" t="s">
        <v>4425</v>
      </c>
      <c r="D1234" s="23" t="s">
        <v>4426</v>
      </c>
      <c r="E1234" s="23" t="s">
        <v>4427</v>
      </c>
      <c r="F1234" s="22" t="s">
        <v>27</v>
      </c>
      <c r="G1234" s="22">
        <v>260</v>
      </c>
      <c r="H1234" s="22">
        <v>234</v>
      </c>
      <c r="I1234" s="22">
        <v>208</v>
      </c>
      <c r="J1234" s="23" t="s">
        <v>4428</v>
      </c>
    </row>
    <row r="1235" spans="1:10">
      <c r="A1235" s="44" t="s">
        <v>2577</v>
      </c>
      <c r="B1235" s="44">
        <v>330100015</v>
      </c>
      <c r="C1235" s="44" t="s">
        <v>4429</v>
      </c>
      <c r="D1235" s="44" t="s">
        <v>4430</v>
      </c>
      <c r="E1235" s="44" t="s">
        <v>4431</v>
      </c>
      <c r="F1235" s="44" t="s">
        <v>156</v>
      </c>
      <c r="G1235" s="22">
        <v>35</v>
      </c>
      <c r="H1235" s="22">
        <v>31.5</v>
      </c>
      <c r="I1235" s="22">
        <v>28</v>
      </c>
      <c r="J1235" s="23" t="s">
        <v>4432</v>
      </c>
    </row>
    <row r="1236" spans="1:10">
      <c r="A1236" s="46"/>
      <c r="B1236" s="46"/>
      <c r="C1236" s="46"/>
      <c r="D1236" s="46"/>
      <c r="E1236" s="46"/>
      <c r="F1236" s="46"/>
      <c r="G1236" s="22">
        <v>100</v>
      </c>
      <c r="H1236" s="22">
        <v>90</v>
      </c>
      <c r="I1236" s="22">
        <v>80</v>
      </c>
      <c r="J1236" s="23" t="s">
        <v>4433</v>
      </c>
    </row>
    <row r="1237" spans="1:10">
      <c r="A1237" s="22" t="s">
        <v>2577</v>
      </c>
      <c r="B1237" s="22">
        <v>330100016</v>
      </c>
      <c r="C1237" s="23" t="s">
        <v>4434</v>
      </c>
      <c r="D1237" s="23"/>
      <c r="E1237" s="23"/>
      <c r="F1237" s="22" t="s">
        <v>27</v>
      </c>
      <c r="G1237" s="22">
        <v>132</v>
      </c>
      <c r="H1237" s="22">
        <v>119</v>
      </c>
      <c r="I1237" s="22">
        <v>105</v>
      </c>
      <c r="J1237" s="23"/>
    </row>
    <row r="1238" ht="63.75" spans="1:10">
      <c r="A1238" s="22" t="s">
        <v>2577</v>
      </c>
      <c r="B1238" s="22">
        <v>330100017</v>
      </c>
      <c r="C1238" s="23" t="s">
        <v>4435</v>
      </c>
      <c r="D1238" s="23"/>
      <c r="E1238" s="23" t="s">
        <v>4436</v>
      </c>
      <c r="F1238" s="22" t="s">
        <v>4395</v>
      </c>
      <c r="G1238" s="22">
        <v>1097</v>
      </c>
      <c r="H1238" s="22">
        <v>988</v>
      </c>
      <c r="I1238" s="22">
        <v>878</v>
      </c>
      <c r="J1238" s="23" t="s">
        <v>4437</v>
      </c>
    </row>
    <row r="1239" ht="25.5" spans="1:10">
      <c r="A1239" s="22" t="s">
        <v>2577</v>
      </c>
      <c r="B1239" s="22">
        <v>330100018</v>
      </c>
      <c r="C1239" s="23" t="s">
        <v>4438</v>
      </c>
      <c r="D1239" s="23" t="s">
        <v>4439</v>
      </c>
      <c r="E1239" s="23"/>
      <c r="F1239" s="22" t="s">
        <v>27</v>
      </c>
      <c r="G1239" s="22"/>
      <c r="H1239" s="22"/>
      <c r="I1239" s="22"/>
      <c r="J1239" s="23" t="s">
        <v>4440</v>
      </c>
    </row>
    <row r="1240" ht="25.5" spans="1:10">
      <c r="A1240" s="22" t="s">
        <v>2577</v>
      </c>
      <c r="B1240" s="22" t="s">
        <v>4441</v>
      </c>
      <c r="C1240" s="23" t="s">
        <v>4442</v>
      </c>
      <c r="D1240" s="23" t="s">
        <v>4443</v>
      </c>
      <c r="E1240" s="23"/>
      <c r="F1240" s="22" t="s">
        <v>27</v>
      </c>
      <c r="G1240" s="22"/>
      <c r="H1240" s="22"/>
      <c r="I1240" s="22"/>
      <c r="J1240" s="23"/>
    </row>
    <row r="1241" ht="38.25" spans="1:10">
      <c r="A1241" s="22" t="s">
        <v>2577</v>
      </c>
      <c r="B1241" s="22">
        <v>330100019</v>
      </c>
      <c r="C1241" s="23" t="s">
        <v>4444</v>
      </c>
      <c r="D1241" s="23" t="s">
        <v>4445</v>
      </c>
      <c r="E1241" s="23" t="s">
        <v>4446</v>
      </c>
      <c r="F1241" s="22" t="s">
        <v>4395</v>
      </c>
      <c r="G1241" s="22">
        <v>317</v>
      </c>
      <c r="H1241" s="22">
        <v>286</v>
      </c>
      <c r="I1241" s="22">
        <v>254</v>
      </c>
      <c r="J1241" s="23" t="s">
        <v>4447</v>
      </c>
    </row>
    <row r="1242" ht="25.5" spans="1:10">
      <c r="A1242" s="22" t="s">
        <v>2577</v>
      </c>
      <c r="B1242" s="22">
        <v>330100020</v>
      </c>
      <c r="C1242" s="23" t="s">
        <v>4448</v>
      </c>
      <c r="D1242" s="23" t="s">
        <v>4449</v>
      </c>
      <c r="E1242" s="23" t="s">
        <v>4450</v>
      </c>
      <c r="F1242" s="22" t="s">
        <v>27</v>
      </c>
      <c r="G1242" s="22">
        <v>950</v>
      </c>
      <c r="H1242" s="22">
        <v>855</v>
      </c>
      <c r="I1242" s="22">
        <v>760</v>
      </c>
      <c r="J1242" s="23"/>
    </row>
    <row r="1243" ht="25.5" spans="1:10">
      <c r="A1243" s="22"/>
      <c r="B1243" s="22">
        <v>3302</v>
      </c>
      <c r="C1243" s="23" t="s">
        <v>4451</v>
      </c>
      <c r="D1243" s="23"/>
      <c r="E1243" s="23"/>
      <c r="F1243" s="22"/>
      <c r="G1243" s="22"/>
      <c r="H1243" s="22"/>
      <c r="I1243" s="22"/>
      <c r="J1243" s="23" t="s">
        <v>4452</v>
      </c>
    </row>
    <row r="1244" spans="1:10">
      <c r="A1244" s="22" t="s">
        <v>2577</v>
      </c>
      <c r="B1244" s="22">
        <v>330200000</v>
      </c>
      <c r="C1244" s="23" t="s">
        <v>4453</v>
      </c>
      <c r="D1244" s="23" t="s">
        <v>4454</v>
      </c>
      <c r="E1244" s="23"/>
      <c r="F1244" s="22" t="s">
        <v>400</v>
      </c>
      <c r="G1244" s="22">
        <v>950</v>
      </c>
      <c r="H1244" s="22">
        <v>855</v>
      </c>
      <c r="I1244" s="22">
        <v>760</v>
      </c>
      <c r="J1244" s="23"/>
    </row>
    <row r="1245" spans="1:10">
      <c r="A1245" s="22"/>
      <c r="B1245" s="22">
        <v>330201</v>
      </c>
      <c r="C1245" s="23" t="s">
        <v>4455</v>
      </c>
      <c r="D1245" s="23"/>
      <c r="E1245" s="23"/>
      <c r="F1245" s="22"/>
      <c r="G1245" s="22"/>
      <c r="H1245" s="22"/>
      <c r="I1245" s="22"/>
      <c r="J1245" s="23"/>
    </row>
    <row r="1246" spans="1:10">
      <c r="A1246" s="22" t="s">
        <v>2577</v>
      </c>
      <c r="B1246" s="22">
        <v>330201001</v>
      </c>
      <c r="C1246" s="23" t="s">
        <v>4456</v>
      </c>
      <c r="D1246" s="23" t="s">
        <v>4457</v>
      </c>
      <c r="E1246" s="23"/>
      <c r="F1246" s="22" t="s">
        <v>27</v>
      </c>
      <c r="G1246" s="22">
        <v>528</v>
      </c>
      <c r="H1246" s="22">
        <v>476</v>
      </c>
      <c r="I1246" s="22">
        <v>423</v>
      </c>
      <c r="J1246" s="23" t="s">
        <v>4458</v>
      </c>
    </row>
    <row r="1247" spans="1:10">
      <c r="A1247" s="22" t="s">
        <v>2577</v>
      </c>
      <c r="B1247" s="22">
        <v>330201002</v>
      </c>
      <c r="C1247" s="23" t="s">
        <v>4459</v>
      </c>
      <c r="D1247" s="23"/>
      <c r="E1247" s="23" t="s">
        <v>4460</v>
      </c>
      <c r="F1247" s="22" t="s">
        <v>27</v>
      </c>
      <c r="G1247" s="22">
        <v>720</v>
      </c>
      <c r="H1247" s="22">
        <v>648</v>
      </c>
      <c r="I1247" s="22">
        <v>576</v>
      </c>
      <c r="J1247" s="23"/>
    </row>
    <row r="1248" spans="1:10">
      <c r="A1248" s="22" t="s">
        <v>2577</v>
      </c>
      <c r="B1248" s="22">
        <v>330201003</v>
      </c>
      <c r="C1248" s="23" t="s">
        <v>4461</v>
      </c>
      <c r="D1248" s="23" t="s">
        <v>4462</v>
      </c>
      <c r="E1248" s="23"/>
      <c r="F1248" s="22" t="s">
        <v>27</v>
      </c>
      <c r="G1248" s="22">
        <v>400</v>
      </c>
      <c r="H1248" s="22">
        <v>392</v>
      </c>
      <c r="I1248" s="22">
        <v>384</v>
      </c>
      <c r="J1248" s="23" t="s">
        <v>4463</v>
      </c>
    </row>
    <row r="1249" spans="1:10">
      <c r="A1249" s="22" t="s">
        <v>2577</v>
      </c>
      <c r="B1249" s="22">
        <v>330201004</v>
      </c>
      <c r="C1249" s="23" t="s">
        <v>4464</v>
      </c>
      <c r="D1249" s="23" t="s">
        <v>4465</v>
      </c>
      <c r="E1249" s="23"/>
      <c r="F1249" s="22" t="s">
        <v>27</v>
      </c>
      <c r="G1249" s="22">
        <v>945</v>
      </c>
      <c r="H1249" s="22">
        <v>867</v>
      </c>
      <c r="I1249" s="22">
        <v>789</v>
      </c>
      <c r="J1249" s="23"/>
    </row>
    <row r="1250" spans="1:10">
      <c r="A1250" s="22" t="s">
        <v>2577</v>
      </c>
      <c r="B1250" s="22">
        <v>330201005</v>
      </c>
      <c r="C1250" s="23" t="s">
        <v>4466</v>
      </c>
      <c r="D1250" s="23" t="s">
        <v>4467</v>
      </c>
      <c r="E1250" s="23"/>
      <c r="F1250" s="22" t="s">
        <v>27</v>
      </c>
      <c r="G1250" s="22">
        <v>1089</v>
      </c>
      <c r="H1250" s="22">
        <v>977</v>
      </c>
      <c r="I1250" s="22">
        <v>864</v>
      </c>
      <c r="J1250" s="23"/>
    </row>
    <row r="1251" spans="1:10">
      <c r="A1251" s="22" t="s">
        <v>2577</v>
      </c>
      <c r="B1251" s="22">
        <v>330201006</v>
      </c>
      <c r="C1251" s="23" t="s">
        <v>4468</v>
      </c>
      <c r="D1251" s="23" t="s">
        <v>4469</v>
      </c>
      <c r="E1251" s="23" t="s">
        <v>4470</v>
      </c>
      <c r="F1251" s="22" t="s">
        <v>27</v>
      </c>
      <c r="G1251" s="22">
        <v>2160</v>
      </c>
      <c r="H1251" s="22">
        <v>1944</v>
      </c>
      <c r="I1251" s="22">
        <v>1728</v>
      </c>
      <c r="J1251" s="23" t="s">
        <v>4471</v>
      </c>
    </row>
    <row r="1252" spans="1:10">
      <c r="A1252" s="22" t="s">
        <v>2577</v>
      </c>
      <c r="B1252" s="22">
        <v>330201007</v>
      </c>
      <c r="C1252" s="23" t="s">
        <v>4472</v>
      </c>
      <c r="D1252" s="23" t="s">
        <v>4473</v>
      </c>
      <c r="E1252" s="23"/>
      <c r="F1252" s="22" t="s">
        <v>27</v>
      </c>
      <c r="G1252" s="22">
        <v>1749</v>
      </c>
      <c r="H1252" s="22">
        <v>1569</v>
      </c>
      <c r="I1252" s="22">
        <v>1388</v>
      </c>
      <c r="J1252" s="23"/>
    </row>
    <row r="1253" spans="1:10">
      <c r="A1253" s="22" t="s">
        <v>2577</v>
      </c>
      <c r="B1253" s="22">
        <v>330201008</v>
      </c>
      <c r="C1253" s="23" t="s">
        <v>4474</v>
      </c>
      <c r="D1253" s="23"/>
      <c r="E1253" s="23"/>
      <c r="F1253" s="22" t="s">
        <v>27</v>
      </c>
      <c r="G1253" s="22">
        <v>1694</v>
      </c>
      <c r="H1253" s="22">
        <v>1539</v>
      </c>
      <c r="I1253" s="22">
        <v>1384.3</v>
      </c>
      <c r="J1253" s="23"/>
    </row>
    <row r="1254" ht="25.5" spans="1:10">
      <c r="A1254" s="22" t="s">
        <v>2577</v>
      </c>
      <c r="B1254" s="22">
        <v>330201009</v>
      </c>
      <c r="C1254" s="23" t="s">
        <v>4475</v>
      </c>
      <c r="D1254" s="23" t="s">
        <v>4476</v>
      </c>
      <c r="E1254" s="23" t="s">
        <v>4477</v>
      </c>
      <c r="F1254" s="22" t="s">
        <v>27</v>
      </c>
      <c r="G1254" s="22">
        <v>2146</v>
      </c>
      <c r="H1254" s="22">
        <v>1950</v>
      </c>
      <c r="I1254" s="22">
        <v>1754</v>
      </c>
      <c r="J1254" s="23" t="s">
        <v>4478</v>
      </c>
    </row>
    <row r="1255" spans="1:10">
      <c r="A1255" s="22" t="s">
        <v>2577</v>
      </c>
      <c r="B1255" s="22">
        <v>330201010</v>
      </c>
      <c r="C1255" s="23" t="s">
        <v>4479</v>
      </c>
      <c r="D1255" s="23"/>
      <c r="E1255" s="23"/>
      <c r="F1255" s="22" t="s">
        <v>27</v>
      </c>
      <c r="G1255" s="22">
        <v>847</v>
      </c>
      <c r="H1255" s="22">
        <v>872</v>
      </c>
      <c r="I1255" s="22">
        <v>896</v>
      </c>
      <c r="J1255" s="23" t="s">
        <v>4480</v>
      </c>
    </row>
    <row r="1256" spans="1:10">
      <c r="A1256" s="22" t="s">
        <v>2577</v>
      </c>
      <c r="B1256" s="22">
        <v>330201011</v>
      </c>
      <c r="C1256" s="23" t="s">
        <v>4481</v>
      </c>
      <c r="D1256" s="23"/>
      <c r="E1256" s="23"/>
      <c r="F1256" s="22" t="s">
        <v>27</v>
      </c>
      <c r="G1256" s="22">
        <v>2600</v>
      </c>
      <c r="H1256" s="22">
        <v>2548</v>
      </c>
      <c r="I1256" s="22">
        <v>2496</v>
      </c>
      <c r="J1256" s="23"/>
    </row>
    <row r="1257" spans="1:10">
      <c r="A1257" s="22" t="s">
        <v>2577</v>
      </c>
      <c r="B1257" s="22">
        <v>330201012</v>
      </c>
      <c r="C1257" s="23" t="s">
        <v>4482</v>
      </c>
      <c r="D1257" s="23"/>
      <c r="E1257" s="23"/>
      <c r="F1257" s="22" t="s">
        <v>27</v>
      </c>
      <c r="G1257" s="22">
        <v>1400</v>
      </c>
      <c r="H1257" s="22">
        <v>1372</v>
      </c>
      <c r="I1257" s="22">
        <v>1344</v>
      </c>
      <c r="J1257" s="23"/>
    </row>
    <row r="1258" spans="1:10">
      <c r="A1258" s="22" t="s">
        <v>2577</v>
      </c>
      <c r="B1258" s="22">
        <v>330201013</v>
      </c>
      <c r="C1258" s="23" t="s">
        <v>4483</v>
      </c>
      <c r="D1258" s="23" t="s">
        <v>4484</v>
      </c>
      <c r="E1258" s="23"/>
      <c r="F1258" s="22" t="s">
        <v>27</v>
      </c>
      <c r="G1258" s="22">
        <v>1694</v>
      </c>
      <c r="H1258" s="22">
        <v>1539</v>
      </c>
      <c r="I1258" s="22">
        <v>1384.3</v>
      </c>
      <c r="J1258" s="23"/>
    </row>
    <row r="1259" spans="1:10">
      <c r="A1259" s="22" t="s">
        <v>2577</v>
      </c>
      <c r="B1259" s="22">
        <v>330201014</v>
      </c>
      <c r="C1259" s="23" t="s">
        <v>4485</v>
      </c>
      <c r="D1259" s="23" t="s">
        <v>4486</v>
      </c>
      <c r="E1259" s="23"/>
      <c r="F1259" s="22" t="s">
        <v>27</v>
      </c>
      <c r="G1259" s="22">
        <v>2420</v>
      </c>
      <c r="H1259" s="22">
        <v>2199</v>
      </c>
      <c r="I1259" s="22">
        <v>1977.6</v>
      </c>
      <c r="J1259" s="23" t="s">
        <v>4487</v>
      </c>
    </row>
    <row r="1260" spans="1:10">
      <c r="A1260" s="22" t="s">
        <v>2577</v>
      </c>
      <c r="B1260" s="22">
        <v>330201015</v>
      </c>
      <c r="C1260" s="23" t="s">
        <v>4488</v>
      </c>
      <c r="D1260" s="23" t="s">
        <v>4489</v>
      </c>
      <c r="E1260" s="23"/>
      <c r="F1260" s="22" t="s">
        <v>27</v>
      </c>
      <c r="G1260" s="22">
        <v>2700</v>
      </c>
      <c r="H1260" s="22">
        <v>2240</v>
      </c>
      <c r="I1260" s="22">
        <v>1779.8</v>
      </c>
      <c r="J1260" s="23" t="s">
        <v>4490</v>
      </c>
    </row>
    <row r="1261" spans="1:10">
      <c r="A1261" s="22" t="s">
        <v>2577</v>
      </c>
      <c r="B1261" s="22">
        <v>330201016</v>
      </c>
      <c r="C1261" s="23" t="s">
        <v>4491</v>
      </c>
      <c r="D1261" s="23" t="s">
        <v>4492</v>
      </c>
      <c r="E1261" s="23"/>
      <c r="F1261" s="22" t="s">
        <v>27</v>
      </c>
      <c r="G1261" s="22">
        <v>2976</v>
      </c>
      <c r="H1261" s="22">
        <v>2704</v>
      </c>
      <c r="I1261" s="22">
        <v>2432</v>
      </c>
      <c r="J1261" s="23"/>
    </row>
    <row r="1262" s="53" customFormat="1" spans="1:10">
      <c r="A1262" s="22" t="s">
        <v>2577</v>
      </c>
      <c r="B1262" s="22">
        <v>330201017</v>
      </c>
      <c r="C1262" s="23" t="s">
        <v>4493</v>
      </c>
      <c r="D1262" s="23"/>
      <c r="E1262" s="23"/>
      <c r="F1262" s="22" t="s">
        <v>27</v>
      </c>
      <c r="G1262" s="22">
        <v>1800</v>
      </c>
      <c r="H1262" s="22">
        <v>1764</v>
      </c>
      <c r="I1262" s="22">
        <v>1728</v>
      </c>
      <c r="J1262" s="23"/>
    </row>
    <row r="1263" ht="25.5" spans="1:10">
      <c r="A1263" s="22" t="s">
        <v>2577</v>
      </c>
      <c r="B1263" s="22">
        <v>330201018</v>
      </c>
      <c r="C1263" s="23" t="s">
        <v>4494</v>
      </c>
      <c r="D1263" s="23" t="s">
        <v>4495</v>
      </c>
      <c r="E1263" s="23" t="s">
        <v>4496</v>
      </c>
      <c r="F1263" s="22" t="s">
        <v>27</v>
      </c>
      <c r="G1263" s="22">
        <v>650</v>
      </c>
      <c r="H1263" s="22">
        <v>637</v>
      </c>
      <c r="I1263" s="22">
        <v>624</v>
      </c>
      <c r="J1263" s="23" t="s">
        <v>4497</v>
      </c>
    </row>
    <row r="1264" ht="25.5" spans="1:10">
      <c r="A1264" s="22" t="s">
        <v>2577</v>
      </c>
      <c r="B1264" s="22">
        <v>330201019</v>
      </c>
      <c r="C1264" s="23" t="s">
        <v>4498</v>
      </c>
      <c r="D1264" s="23" t="s">
        <v>4499</v>
      </c>
      <c r="E1264" s="23" t="s">
        <v>4500</v>
      </c>
      <c r="F1264" s="22" t="s">
        <v>27</v>
      </c>
      <c r="G1264" s="22">
        <v>2057</v>
      </c>
      <c r="H1264" s="22">
        <v>1845</v>
      </c>
      <c r="I1264" s="22">
        <v>1632</v>
      </c>
      <c r="J1264" s="23" t="s">
        <v>4501</v>
      </c>
    </row>
    <row r="1265" spans="1:10">
      <c r="A1265" s="22" t="s">
        <v>2577</v>
      </c>
      <c r="B1265" s="22">
        <v>330201020</v>
      </c>
      <c r="C1265" s="23" t="s">
        <v>4502</v>
      </c>
      <c r="D1265" s="23"/>
      <c r="E1265" s="23"/>
      <c r="F1265" s="22" t="s">
        <v>27</v>
      </c>
      <c r="G1265" s="22">
        <v>1550</v>
      </c>
      <c r="H1265" s="22">
        <v>1386</v>
      </c>
      <c r="I1265" s="22">
        <v>1221</v>
      </c>
      <c r="J1265" s="23"/>
    </row>
    <row r="1266" spans="1:10">
      <c r="A1266" s="22" t="s">
        <v>2577</v>
      </c>
      <c r="B1266" s="22">
        <v>330201021</v>
      </c>
      <c r="C1266" s="23" t="s">
        <v>4503</v>
      </c>
      <c r="D1266" s="23" t="s">
        <v>4504</v>
      </c>
      <c r="E1266" s="23"/>
      <c r="F1266" s="22" t="s">
        <v>27</v>
      </c>
      <c r="G1266" s="22">
        <v>1800</v>
      </c>
      <c r="H1266" s="22">
        <v>1764</v>
      </c>
      <c r="I1266" s="22">
        <v>1728</v>
      </c>
      <c r="J1266" s="23"/>
    </row>
    <row r="1267" ht="38.25" spans="1:10">
      <c r="A1267" s="22" t="s">
        <v>2577</v>
      </c>
      <c r="B1267" s="22">
        <v>330201022</v>
      </c>
      <c r="C1267" s="23" t="s">
        <v>4505</v>
      </c>
      <c r="D1267" s="23" t="s">
        <v>4506</v>
      </c>
      <c r="E1267" s="23"/>
      <c r="F1267" s="22" t="s">
        <v>27</v>
      </c>
      <c r="G1267" s="22">
        <v>5294</v>
      </c>
      <c r="H1267" s="22">
        <v>4747</v>
      </c>
      <c r="I1267" s="22">
        <v>4200</v>
      </c>
      <c r="J1267" s="23"/>
    </row>
    <row r="1268" spans="1:10">
      <c r="A1268" s="22" t="s">
        <v>2577</v>
      </c>
      <c r="B1268" s="22">
        <v>330201023</v>
      </c>
      <c r="C1268" s="23" t="s">
        <v>4507</v>
      </c>
      <c r="D1268" s="23" t="s">
        <v>4508</v>
      </c>
      <c r="E1268" s="23" t="s">
        <v>4509</v>
      </c>
      <c r="F1268" s="22" t="s">
        <v>27</v>
      </c>
      <c r="G1268" s="22">
        <v>2700</v>
      </c>
      <c r="H1268" s="22">
        <v>2646</v>
      </c>
      <c r="I1268" s="22">
        <v>2592</v>
      </c>
      <c r="J1268" s="23"/>
    </row>
    <row r="1269" ht="38.25" spans="1:10">
      <c r="A1269" s="22" t="s">
        <v>2577</v>
      </c>
      <c r="B1269" s="22">
        <v>330201024</v>
      </c>
      <c r="C1269" s="23" t="s">
        <v>4510</v>
      </c>
      <c r="D1269" s="23" t="s">
        <v>4511</v>
      </c>
      <c r="E1269" s="23"/>
      <c r="F1269" s="22" t="s">
        <v>27</v>
      </c>
      <c r="G1269" s="22">
        <v>5936</v>
      </c>
      <c r="H1269" s="22">
        <v>5323</v>
      </c>
      <c r="I1269" s="22">
        <v>4710</v>
      </c>
      <c r="J1269" s="23"/>
    </row>
    <row r="1270" ht="25.5" spans="1:10">
      <c r="A1270" s="22" t="s">
        <v>2577</v>
      </c>
      <c r="B1270" s="22">
        <v>330201025</v>
      </c>
      <c r="C1270" s="23" t="s">
        <v>4512</v>
      </c>
      <c r="D1270" s="23" t="s">
        <v>4513</v>
      </c>
      <c r="E1270" s="23"/>
      <c r="F1270" s="22" t="s">
        <v>27</v>
      </c>
      <c r="G1270" s="22">
        <v>3872</v>
      </c>
      <c r="H1270" s="22">
        <v>3472</v>
      </c>
      <c r="I1270" s="22">
        <v>3072</v>
      </c>
      <c r="J1270" s="23"/>
    </row>
    <row r="1271" spans="1:10">
      <c r="A1271" s="22" t="s">
        <v>2577</v>
      </c>
      <c r="B1271" s="22">
        <v>330201026</v>
      </c>
      <c r="C1271" s="23" t="s">
        <v>4514</v>
      </c>
      <c r="D1271" s="23"/>
      <c r="E1271" s="23"/>
      <c r="F1271" s="22" t="s">
        <v>27</v>
      </c>
      <c r="G1271" s="22">
        <v>2800</v>
      </c>
      <c r="H1271" s="22">
        <v>2744</v>
      </c>
      <c r="I1271" s="22">
        <v>2688</v>
      </c>
      <c r="J1271" s="23"/>
    </row>
    <row r="1272" ht="25.5" spans="1:10">
      <c r="A1272" s="22" t="s">
        <v>2577</v>
      </c>
      <c r="B1272" s="22">
        <v>330201027</v>
      </c>
      <c r="C1272" s="23" t="s">
        <v>4515</v>
      </c>
      <c r="D1272" s="23" t="s">
        <v>4516</v>
      </c>
      <c r="E1272" s="23"/>
      <c r="F1272" s="22" t="s">
        <v>27</v>
      </c>
      <c r="G1272" s="22">
        <v>3872</v>
      </c>
      <c r="H1272" s="22">
        <v>3472</v>
      </c>
      <c r="I1272" s="22">
        <v>3072</v>
      </c>
      <c r="J1272" s="23"/>
    </row>
    <row r="1273" spans="1:10">
      <c r="A1273" s="22" t="s">
        <v>2577</v>
      </c>
      <c r="B1273" s="22">
        <v>330201028</v>
      </c>
      <c r="C1273" s="23" t="s">
        <v>4517</v>
      </c>
      <c r="D1273" s="23"/>
      <c r="E1273" s="23"/>
      <c r="F1273" s="22" t="s">
        <v>27</v>
      </c>
      <c r="G1273" s="22">
        <v>2500</v>
      </c>
      <c r="H1273" s="22">
        <v>2450</v>
      </c>
      <c r="I1273" s="22">
        <v>2400</v>
      </c>
      <c r="J1273" s="23"/>
    </row>
    <row r="1274" spans="1:10">
      <c r="A1274" s="22" t="s">
        <v>2577</v>
      </c>
      <c r="B1274" s="22">
        <v>330201029</v>
      </c>
      <c r="C1274" s="23" t="s">
        <v>4518</v>
      </c>
      <c r="D1274" s="23" t="s">
        <v>4519</v>
      </c>
      <c r="E1274" s="23"/>
      <c r="F1274" s="22" t="s">
        <v>27</v>
      </c>
      <c r="G1274" s="22">
        <v>2800</v>
      </c>
      <c r="H1274" s="22">
        <v>2744</v>
      </c>
      <c r="I1274" s="22">
        <v>2688</v>
      </c>
      <c r="J1274" s="23"/>
    </row>
    <row r="1275" spans="1:10">
      <c r="A1275" s="22" t="s">
        <v>2577</v>
      </c>
      <c r="B1275" s="22">
        <v>330201030</v>
      </c>
      <c r="C1275" s="23" t="s">
        <v>4520</v>
      </c>
      <c r="D1275" s="23"/>
      <c r="E1275" s="23"/>
      <c r="F1275" s="22" t="s">
        <v>27</v>
      </c>
      <c r="G1275" s="22">
        <v>2800</v>
      </c>
      <c r="H1275" s="22">
        <v>2744</v>
      </c>
      <c r="I1275" s="22">
        <v>2688</v>
      </c>
      <c r="J1275" s="23"/>
    </row>
    <row r="1276" spans="1:10">
      <c r="A1276" s="22" t="s">
        <v>2577</v>
      </c>
      <c r="B1276" s="22">
        <v>330201031</v>
      </c>
      <c r="C1276" s="23" t="s">
        <v>4521</v>
      </c>
      <c r="D1276" s="23" t="s">
        <v>4522</v>
      </c>
      <c r="E1276" s="23"/>
      <c r="F1276" s="22" t="s">
        <v>27</v>
      </c>
      <c r="G1276" s="22">
        <v>2500</v>
      </c>
      <c r="H1276" s="22">
        <v>2450</v>
      </c>
      <c r="I1276" s="22">
        <v>2400</v>
      </c>
      <c r="J1276" s="23"/>
    </row>
    <row r="1277" spans="1:10">
      <c r="A1277" s="22" t="s">
        <v>2577</v>
      </c>
      <c r="B1277" s="22">
        <v>330201032</v>
      </c>
      <c r="C1277" s="23" t="s">
        <v>4523</v>
      </c>
      <c r="D1277" s="23"/>
      <c r="E1277" s="23"/>
      <c r="F1277" s="22" t="s">
        <v>27</v>
      </c>
      <c r="G1277" s="22">
        <v>2300</v>
      </c>
      <c r="H1277" s="22">
        <v>2254</v>
      </c>
      <c r="I1277" s="22">
        <v>2208</v>
      </c>
      <c r="J1277" s="23"/>
    </row>
    <row r="1278" ht="25.5" spans="1:10">
      <c r="A1278" s="22" t="s">
        <v>2577</v>
      </c>
      <c r="B1278" s="22">
        <v>330201033</v>
      </c>
      <c r="C1278" s="23" t="s">
        <v>4524</v>
      </c>
      <c r="D1278" s="23" t="s">
        <v>4525</v>
      </c>
      <c r="E1278" s="23"/>
      <c r="F1278" s="22" t="s">
        <v>27</v>
      </c>
      <c r="G1278" s="22">
        <v>2904</v>
      </c>
      <c r="H1278" s="22">
        <v>2604</v>
      </c>
      <c r="I1278" s="22">
        <v>2304</v>
      </c>
      <c r="J1278" s="23" t="s">
        <v>4526</v>
      </c>
    </row>
    <row r="1279" ht="25.5" spans="1:10">
      <c r="A1279" s="22" t="s">
        <v>2577</v>
      </c>
      <c r="B1279" s="22">
        <v>330201034</v>
      </c>
      <c r="C1279" s="23" t="s">
        <v>4527</v>
      </c>
      <c r="D1279" s="23" t="s">
        <v>4528</v>
      </c>
      <c r="E1279" s="23"/>
      <c r="F1279" s="22" t="s">
        <v>27</v>
      </c>
      <c r="G1279" s="22">
        <v>3400</v>
      </c>
      <c r="H1279" s="22">
        <v>3332</v>
      </c>
      <c r="I1279" s="22">
        <v>3264</v>
      </c>
      <c r="J1279" s="23" t="s">
        <v>4529</v>
      </c>
    </row>
    <row r="1280" spans="1:10">
      <c r="A1280" s="22" t="s">
        <v>2577</v>
      </c>
      <c r="B1280" s="22">
        <v>330201035</v>
      </c>
      <c r="C1280" s="23" t="s">
        <v>4530</v>
      </c>
      <c r="D1280" s="23"/>
      <c r="E1280" s="23"/>
      <c r="F1280" s="22" t="s">
        <v>27</v>
      </c>
      <c r="G1280" s="22">
        <v>1650</v>
      </c>
      <c r="H1280" s="22">
        <v>1545</v>
      </c>
      <c r="I1280" s="22">
        <v>1440</v>
      </c>
      <c r="J1280" s="23" t="s">
        <v>4531</v>
      </c>
    </row>
    <row r="1281" ht="25.5" spans="1:10">
      <c r="A1281" s="22" t="s">
        <v>2577</v>
      </c>
      <c r="B1281" s="22">
        <v>330201036</v>
      </c>
      <c r="C1281" s="23" t="s">
        <v>4532</v>
      </c>
      <c r="D1281" s="23" t="s">
        <v>4533</v>
      </c>
      <c r="E1281" s="23"/>
      <c r="F1281" s="22" t="s">
        <v>27</v>
      </c>
      <c r="G1281" s="22">
        <v>3146</v>
      </c>
      <c r="H1281" s="22">
        <v>2821</v>
      </c>
      <c r="I1281" s="22">
        <v>2496</v>
      </c>
      <c r="J1281" s="23" t="s">
        <v>4534</v>
      </c>
    </row>
    <row r="1282" ht="25.5" spans="1:10">
      <c r="A1282" s="22" t="s">
        <v>2577</v>
      </c>
      <c r="B1282" s="22">
        <v>330201037</v>
      </c>
      <c r="C1282" s="23" t="s">
        <v>4535</v>
      </c>
      <c r="D1282" s="23" t="s">
        <v>4536</v>
      </c>
      <c r="E1282" s="23"/>
      <c r="F1282" s="22" t="s">
        <v>27</v>
      </c>
      <c r="G1282" s="22">
        <v>4400</v>
      </c>
      <c r="H1282" s="22">
        <v>4120</v>
      </c>
      <c r="I1282" s="22">
        <v>3840</v>
      </c>
      <c r="J1282" s="23" t="s">
        <v>4537</v>
      </c>
    </row>
    <row r="1283" ht="38.25" spans="1:10">
      <c r="A1283" s="22" t="s">
        <v>2577</v>
      </c>
      <c r="B1283" s="22">
        <v>330201038</v>
      </c>
      <c r="C1283" s="23" t="s">
        <v>4538</v>
      </c>
      <c r="D1283" s="23" t="s">
        <v>4539</v>
      </c>
      <c r="E1283" s="23"/>
      <c r="F1283" s="22" t="s">
        <v>27</v>
      </c>
      <c r="G1283" s="22">
        <v>4235</v>
      </c>
      <c r="H1283" s="22">
        <v>3798</v>
      </c>
      <c r="I1283" s="22">
        <v>3360</v>
      </c>
      <c r="J1283" s="23" t="s">
        <v>4540</v>
      </c>
    </row>
    <row r="1284" spans="1:10">
      <c r="A1284" s="22" t="s">
        <v>2577</v>
      </c>
      <c r="B1284" s="22">
        <v>330201039</v>
      </c>
      <c r="C1284" s="23" t="s">
        <v>4541</v>
      </c>
      <c r="D1284" s="23" t="s">
        <v>4542</v>
      </c>
      <c r="E1284" s="23" t="s">
        <v>4543</v>
      </c>
      <c r="F1284" s="22" t="s">
        <v>27</v>
      </c>
      <c r="G1284" s="22">
        <v>3267</v>
      </c>
      <c r="H1284" s="22">
        <v>2930</v>
      </c>
      <c r="I1284" s="22">
        <v>2592</v>
      </c>
      <c r="J1284" s="23"/>
    </row>
    <row r="1285" ht="25.5" spans="1:10">
      <c r="A1285" s="22" t="s">
        <v>2577</v>
      </c>
      <c r="B1285" s="22">
        <v>330201040</v>
      </c>
      <c r="C1285" s="23" t="s">
        <v>4544</v>
      </c>
      <c r="D1285" s="23" t="s">
        <v>4545</v>
      </c>
      <c r="E1285" s="23"/>
      <c r="F1285" s="22" t="s">
        <v>27</v>
      </c>
      <c r="G1285" s="22">
        <v>3500</v>
      </c>
      <c r="H1285" s="22">
        <v>3430</v>
      </c>
      <c r="I1285" s="22">
        <v>3360</v>
      </c>
      <c r="J1285" s="23" t="s">
        <v>4546</v>
      </c>
    </row>
    <row r="1286" ht="51" spans="1:10">
      <c r="A1286" s="22" t="s">
        <v>2577</v>
      </c>
      <c r="B1286" s="22">
        <v>330201041</v>
      </c>
      <c r="C1286" s="23" t="s">
        <v>4547</v>
      </c>
      <c r="D1286" s="23" t="s">
        <v>4548</v>
      </c>
      <c r="E1286" s="23"/>
      <c r="F1286" s="22" t="s">
        <v>27</v>
      </c>
      <c r="G1286" s="22">
        <v>3872</v>
      </c>
      <c r="H1286" s="22">
        <v>3472</v>
      </c>
      <c r="I1286" s="22">
        <v>3072</v>
      </c>
      <c r="J1286" s="23" t="s">
        <v>4549</v>
      </c>
    </row>
    <row r="1287" ht="25.5" spans="1:10">
      <c r="A1287" s="22" t="s">
        <v>2577</v>
      </c>
      <c r="B1287" s="22">
        <v>330201042</v>
      </c>
      <c r="C1287" s="23" t="s">
        <v>4550</v>
      </c>
      <c r="D1287" s="23"/>
      <c r="E1287" s="23"/>
      <c r="F1287" s="22" t="s">
        <v>27</v>
      </c>
      <c r="G1287" s="22">
        <v>2750</v>
      </c>
      <c r="H1287" s="22">
        <v>2575</v>
      </c>
      <c r="I1287" s="22">
        <v>2400</v>
      </c>
      <c r="J1287" s="23" t="s">
        <v>4551</v>
      </c>
    </row>
    <row r="1288" spans="1:10">
      <c r="A1288" s="22" t="s">
        <v>2577</v>
      </c>
      <c r="B1288" s="22">
        <v>330201043</v>
      </c>
      <c r="C1288" s="23" t="s">
        <v>4552</v>
      </c>
      <c r="D1288" s="23"/>
      <c r="E1288" s="23"/>
      <c r="F1288" s="22" t="s">
        <v>27</v>
      </c>
      <c r="G1288" s="22">
        <v>2500</v>
      </c>
      <c r="H1288" s="22">
        <v>2450</v>
      </c>
      <c r="I1288" s="22">
        <v>2400</v>
      </c>
      <c r="J1288" s="23"/>
    </row>
    <row r="1289" spans="1:10">
      <c r="A1289" s="22" t="s">
        <v>2577</v>
      </c>
      <c r="B1289" s="22">
        <v>330201044</v>
      </c>
      <c r="C1289" s="23" t="s">
        <v>4553</v>
      </c>
      <c r="D1289" s="23"/>
      <c r="E1289" s="23"/>
      <c r="F1289" s="22" t="s">
        <v>27</v>
      </c>
      <c r="G1289" s="22">
        <v>2000</v>
      </c>
      <c r="H1289" s="22">
        <v>1960</v>
      </c>
      <c r="I1289" s="22">
        <v>1920</v>
      </c>
      <c r="J1289" s="23"/>
    </row>
    <row r="1290" spans="1:10">
      <c r="A1290" s="22" t="s">
        <v>2577</v>
      </c>
      <c r="B1290" s="22">
        <v>330201045</v>
      </c>
      <c r="C1290" s="23" t="s">
        <v>4554</v>
      </c>
      <c r="D1290" s="23"/>
      <c r="E1290" s="23"/>
      <c r="F1290" s="22" t="s">
        <v>27</v>
      </c>
      <c r="G1290" s="22">
        <v>4697</v>
      </c>
      <c r="H1290" s="22">
        <v>4212</v>
      </c>
      <c r="I1290" s="22">
        <v>3727</v>
      </c>
      <c r="J1290" s="23"/>
    </row>
    <row r="1291" spans="1:10">
      <c r="A1291" s="22" t="s">
        <v>2577</v>
      </c>
      <c r="B1291" s="22">
        <v>330201046</v>
      </c>
      <c r="C1291" s="23" t="s">
        <v>4555</v>
      </c>
      <c r="D1291" s="23"/>
      <c r="E1291" s="23"/>
      <c r="F1291" s="22" t="s">
        <v>27</v>
      </c>
      <c r="G1291" s="22">
        <v>2000</v>
      </c>
      <c r="H1291" s="22">
        <v>1960</v>
      </c>
      <c r="I1291" s="22">
        <v>1920</v>
      </c>
      <c r="J1291" s="23"/>
    </row>
    <row r="1292" spans="1:10">
      <c r="A1292" s="22" t="s">
        <v>2577</v>
      </c>
      <c r="B1292" s="22">
        <v>330201047</v>
      </c>
      <c r="C1292" s="23" t="s">
        <v>4556</v>
      </c>
      <c r="D1292" s="23"/>
      <c r="E1292" s="23"/>
      <c r="F1292" s="22" t="s">
        <v>27</v>
      </c>
      <c r="G1292" s="22">
        <v>2500</v>
      </c>
      <c r="H1292" s="22">
        <v>2450</v>
      </c>
      <c r="I1292" s="22">
        <v>2400</v>
      </c>
      <c r="J1292" s="23" t="s">
        <v>4557</v>
      </c>
    </row>
    <row r="1293" spans="1:10">
      <c r="A1293" s="22" t="s">
        <v>2577</v>
      </c>
      <c r="B1293" s="22">
        <v>330201048</v>
      </c>
      <c r="C1293" s="23" t="s">
        <v>4558</v>
      </c>
      <c r="D1293" s="23"/>
      <c r="E1293" s="23"/>
      <c r="F1293" s="22" t="s">
        <v>27</v>
      </c>
      <c r="G1293" s="22">
        <v>2000</v>
      </c>
      <c r="H1293" s="22">
        <v>1960</v>
      </c>
      <c r="I1293" s="22">
        <v>1920</v>
      </c>
      <c r="J1293" s="23"/>
    </row>
    <row r="1294" spans="1:10">
      <c r="A1294" s="22" t="s">
        <v>2577</v>
      </c>
      <c r="B1294" s="22">
        <v>330201049</v>
      </c>
      <c r="C1294" s="23" t="s">
        <v>4559</v>
      </c>
      <c r="D1294" s="23"/>
      <c r="E1294" s="23"/>
      <c r="F1294" s="22" t="s">
        <v>27</v>
      </c>
      <c r="G1294" s="22">
        <v>2000</v>
      </c>
      <c r="H1294" s="22">
        <v>1960</v>
      </c>
      <c r="I1294" s="22">
        <v>1920</v>
      </c>
      <c r="J1294" s="23"/>
    </row>
    <row r="1295" spans="1:10">
      <c r="A1295" s="22" t="s">
        <v>2577</v>
      </c>
      <c r="B1295" s="22">
        <v>330201050</v>
      </c>
      <c r="C1295" s="23" t="s">
        <v>4560</v>
      </c>
      <c r="D1295" s="23"/>
      <c r="E1295" s="23" t="s">
        <v>4372</v>
      </c>
      <c r="F1295" s="22" t="s">
        <v>27</v>
      </c>
      <c r="G1295" s="22">
        <v>2500</v>
      </c>
      <c r="H1295" s="22">
        <v>2450</v>
      </c>
      <c r="I1295" s="22">
        <v>2400</v>
      </c>
      <c r="J1295" s="23"/>
    </row>
    <row r="1296" spans="1:10">
      <c r="A1296" s="22" t="s">
        <v>2577</v>
      </c>
      <c r="B1296" s="22">
        <v>330201051</v>
      </c>
      <c r="C1296" s="23" t="s">
        <v>4561</v>
      </c>
      <c r="D1296" s="23" t="s">
        <v>4562</v>
      </c>
      <c r="E1296" s="23" t="s">
        <v>4563</v>
      </c>
      <c r="F1296" s="22" t="s">
        <v>27</v>
      </c>
      <c r="G1296" s="22">
        <v>2420</v>
      </c>
      <c r="H1296" s="22">
        <v>2170</v>
      </c>
      <c r="I1296" s="22">
        <v>1920</v>
      </c>
      <c r="J1296" s="23"/>
    </row>
    <row r="1297" spans="1:10">
      <c r="A1297" s="22" t="s">
        <v>2577</v>
      </c>
      <c r="B1297" s="22">
        <v>330201052</v>
      </c>
      <c r="C1297" s="23" t="s">
        <v>4564</v>
      </c>
      <c r="D1297" s="23" t="s">
        <v>4565</v>
      </c>
      <c r="E1297" s="23" t="s">
        <v>4566</v>
      </c>
      <c r="F1297" s="22" t="s">
        <v>27</v>
      </c>
      <c r="G1297" s="22">
        <v>2500</v>
      </c>
      <c r="H1297" s="22">
        <v>2341</v>
      </c>
      <c r="I1297" s="22">
        <v>2182</v>
      </c>
      <c r="J1297" s="23"/>
    </row>
    <row r="1298" spans="1:10">
      <c r="A1298" s="22" t="s">
        <v>2577</v>
      </c>
      <c r="B1298" s="22">
        <v>330201053</v>
      </c>
      <c r="C1298" s="23" t="s">
        <v>4567</v>
      </c>
      <c r="D1298" s="23" t="s">
        <v>4568</v>
      </c>
      <c r="E1298" s="23"/>
      <c r="F1298" s="22" t="s">
        <v>27</v>
      </c>
      <c r="G1298" s="22">
        <v>2783</v>
      </c>
      <c r="H1298" s="22">
        <v>2496</v>
      </c>
      <c r="I1298" s="22">
        <v>2208</v>
      </c>
      <c r="J1298" s="23"/>
    </row>
    <row r="1299" spans="1:10">
      <c r="A1299" s="22" t="s">
        <v>2577</v>
      </c>
      <c r="B1299" s="22">
        <v>330201054</v>
      </c>
      <c r="C1299" s="23" t="s">
        <v>4569</v>
      </c>
      <c r="D1299" s="23"/>
      <c r="E1299" s="23"/>
      <c r="F1299" s="22" t="s">
        <v>27</v>
      </c>
      <c r="G1299" s="22">
        <v>3080</v>
      </c>
      <c r="H1299" s="22">
        <v>2884</v>
      </c>
      <c r="I1299" s="22">
        <v>2688</v>
      </c>
      <c r="J1299" s="23"/>
    </row>
    <row r="1300" spans="1:10">
      <c r="A1300" s="22" t="s">
        <v>2577</v>
      </c>
      <c r="B1300" s="22">
        <v>330201055</v>
      </c>
      <c r="C1300" s="23" t="s">
        <v>4570</v>
      </c>
      <c r="D1300" s="23"/>
      <c r="E1300" s="23" t="s">
        <v>4571</v>
      </c>
      <c r="F1300" s="22" t="s">
        <v>27</v>
      </c>
      <c r="G1300" s="22">
        <v>1800</v>
      </c>
      <c r="H1300" s="22">
        <v>1764</v>
      </c>
      <c r="I1300" s="22">
        <v>1728</v>
      </c>
      <c r="J1300" s="23"/>
    </row>
    <row r="1301" spans="1:10">
      <c r="A1301" s="22" t="s">
        <v>2577</v>
      </c>
      <c r="B1301" s="22">
        <v>330201056</v>
      </c>
      <c r="C1301" s="23" t="s">
        <v>4572</v>
      </c>
      <c r="D1301" s="23"/>
      <c r="E1301" s="23" t="s">
        <v>4573</v>
      </c>
      <c r="F1301" s="22" t="s">
        <v>27</v>
      </c>
      <c r="G1301" s="22">
        <v>2000</v>
      </c>
      <c r="H1301" s="22">
        <v>1960</v>
      </c>
      <c r="I1301" s="22">
        <v>1920</v>
      </c>
      <c r="J1301" s="23"/>
    </row>
    <row r="1302" spans="1:10">
      <c r="A1302" s="22" t="s">
        <v>2577</v>
      </c>
      <c r="B1302" s="22">
        <v>330201057</v>
      </c>
      <c r="C1302" s="23" t="s">
        <v>4574</v>
      </c>
      <c r="D1302" s="23"/>
      <c r="E1302" s="23"/>
      <c r="F1302" s="22" t="s">
        <v>27</v>
      </c>
      <c r="G1302" s="22">
        <v>1800</v>
      </c>
      <c r="H1302" s="22">
        <v>1764</v>
      </c>
      <c r="I1302" s="22">
        <v>1728</v>
      </c>
      <c r="J1302" s="23"/>
    </row>
    <row r="1303" spans="1:10">
      <c r="A1303" s="22" t="s">
        <v>2577</v>
      </c>
      <c r="B1303" s="22">
        <v>330201058</v>
      </c>
      <c r="C1303" s="23" t="s">
        <v>4575</v>
      </c>
      <c r="D1303" s="23" t="s">
        <v>4576</v>
      </c>
      <c r="E1303" s="23"/>
      <c r="F1303" s="22" t="s">
        <v>27</v>
      </c>
      <c r="G1303" s="22">
        <v>1800</v>
      </c>
      <c r="H1303" s="22">
        <v>1764</v>
      </c>
      <c r="I1303" s="22">
        <v>1728</v>
      </c>
      <c r="J1303" s="23"/>
    </row>
    <row r="1304" spans="1:10">
      <c r="A1304" s="22" t="s">
        <v>2577</v>
      </c>
      <c r="B1304" s="22">
        <v>330201059</v>
      </c>
      <c r="C1304" s="23" t="s">
        <v>4577</v>
      </c>
      <c r="D1304" s="23" t="s">
        <v>4578</v>
      </c>
      <c r="E1304" s="23" t="s">
        <v>4579</v>
      </c>
      <c r="F1304" s="22" t="s">
        <v>27</v>
      </c>
      <c r="G1304" s="22">
        <v>2600</v>
      </c>
      <c r="H1304" s="22">
        <v>2548</v>
      </c>
      <c r="I1304" s="22">
        <v>2496</v>
      </c>
      <c r="J1304" s="23"/>
    </row>
    <row r="1305" ht="25.5" spans="1:10">
      <c r="A1305" s="22" t="s">
        <v>2577</v>
      </c>
      <c r="B1305" s="22">
        <v>330201060</v>
      </c>
      <c r="C1305" s="23" t="s">
        <v>4580</v>
      </c>
      <c r="D1305" s="23" t="s">
        <v>4581</v>
      </c>
      <c r="E1305" s="23"/>
      <c r="F1305" s="22" t="s">
        <v>4582</v>
      </c>
      <c r="G1305" s="22">
        <v>2800</v>
      </c>
      <c r="H1305" s="22">
        <v>2744</v>
      </c>
      <c r="I1305" s="22">
        <v>2688</v>
      </c>
      <c r="J1305" s="23" t="s">
        <v>4583</v>
      </c>
    </row>
    <row r="1306" spans="1:10">
      <c r="A1306" s="22"/>
      <c r="B1306" s="22">
        <v>330202</v>
      </c>
      <c r="C1306" s="23" t="s">
        <v>4584</v>
      </c>
      <c r="D1306" s="23"/>
      <c r="E1306" s="23"/>
      <c r="F1306" s="22"/>
      <c r="G1306" s="22"/>
      <c r="H1306" s="22"/>
      <c r="I1306" s="22"/>
      <c r="J1306" s="23"/>
    </row>
    <row r="1307" spans="1:10">
      <c r="A1307" s="22" t="s">
        <v>2577</v>
      </c>
      <c r="B1307" s="22">
        <v>330202001</v>
      </c>
      <c r="C1307" s="23" t="s">
        <v>4585</v>
      </c>
      <c r="D1307" s="23"/>
      <c r="E1307" s="23"/>
      <c r="F1307" s="22" t="s">
        <v>27</v>
      </c>
      <c r="G1307" s="22">
        <v>3025</v>
      </c>
      <c r="H1307" s="22">
        <v>2713</v>
      </c>
      <c r="I1307" s="22">
        <v>2400</v>
      </c>
      <c r="J1307" s="23"/>
    </row>
    <row r="1308" ht="25.5" spans="1:10">
      <c r="A1308" s="22" t="s">
        <v>2577</v>
      </c>
      <c r="B1308" s="22">
        <v>330202002</v>
      </c>
      <c r="C1308" s="23" t="s">
        <v>4586</v>
      </c>
      <c r="D1308" s="23"/>
      <c r="E1308" s="23"/>
      <c r="F1308" s="22" t="s">
        <v>4587</v>
      </c>
      <c r="G1308" s="22">
        <v>900</v>
      </c>
      <c r="H1308" s="22">
        <v>882</v>
      </c>
      <c r="I1308" s="22">
        <v>864</v>
      </c>
      <c r="J1308" s="23" t="s">
        <v>4588</v>
      </c>
    </row>
    <row r="1309" spans="1:10">
      <c r="A1309" s="22" t="s">
        <v>2577</v>
      </c>
      <c r="B1309" s="22">
        <v>330202003</v>
      </c>
      <c r="C1309" s="23" t="s">
        <v>4589</v>
      </c>
      <c r="D1309" s="23"/>
      <c r="E1309" s="23"/>
      <c r="F1309" s="22" t="s">
        <v>4587</v>
      </c>
      <c r="G1309" s="22">
        <v>2240</v>
      </c>
      <c r="H1309" s="22">
        <v>2009</v>
      </c>
      <c r="I1309" s="22">
        <v>1777</v>
      </c>
      <c r="J1309" s="23"/>
    </row>
    <row r="1310" spans="1:10">
      <c r="A1310" s="22" t="s">
        <v>2577</v>
      </c>
      <c r="B1310" s="22">
        <v>330202004</v>
      </c>
      <c r="C1310" s="23" t="s">
        <v>4590</v>
      </c>
      <c r="D1310" s="23"/>
      <c r="E1310" s="23"/>
      <c r="F1310" s="22" t="s">
        <v>4587</v>
      </c>
      <c r="G1310" s="22">
        <v>770</v>
      </c>
      <c r="H1310" s="22">
        <v>721</v>
      </c>
      <c r="I1310" s="22">
        <v>672</v>
      </c>
      <c r="J1310" s="23"/>
    </row>
    <row r="1311" spans="1:10">
      <c r="A1311" s="22" t="s">
        <v>2577</v>
      </c>
      <c r="B1311" s="22">
        <v>330202005</v>
      </c>
      <c r="C1311" s="23" t="s">
        <v>4591</v>
      </c>
      <c r="D1311" s="23"/>
      <c r="E1311" s="23"/>
      <c r="F1311" s="22" t="s">
        <v>27</v>
      </c>
      <c r="G1311" s="22">
        <v>2200</v>
      </c>
      <c r="H1311" s="22">
        <v>2156</v>
      </c>
      <c r="I1311" s="22">
        <v>2112</v>
      </c>
      <c r="J1311" s="23"/>
    </row>
    <row r="1312" spans="1:10">
      <c r="A1312" s="22" t="s">
        <v>2577</v>
      </c>
      <c r="B1312" s="22">
        <v>330202006</v>
      </c>
      <c r="C1312" s="23" t="s">
        <v>4592</v>
      </c>
      <c r="D1312" s="23"/>
      <c r="E1312" s="23"/>
      <c r="F1312" s="22" t="s">
        <v>27</v>
      </c>
      <c r="G1312" s="22">
        <v>2400</v>
      </c>
      <c r="H1312" s="22">
        <v>2352</v>
      </c>
      <c r="I1312" s="22">
        <v>2304</v>
      </c>
      <c r="J1312" s="23"/>
    </row>
    <row r="1313" spans="1:10">
      <c r="A1313" s="22" t="s">
        <v>2577</v>
      </c>
      <c r="B1313" s="22">
        <v>330202007</v>
      </c>
      <c r="C1313" s="23" t="s">
        <v>4593</v>
      </c>
      <c r="D1313" s="23" t="s">
        <v>4594</v>
      </c>
      <c r="E1313" s="23"/>
      <c r="F1313" s="22" t="s">
        <v>27</v>
      </c>
      <c r="G1313" s="22">
        <v>3600</v>
      </c>
      <c r="H1313" s="22">
        <v>2952</v>
      </c>
      <c r="I1313" s="22">
        <v>2304</v>
      </c>
      <c r="J1313" s="23" t="s">
        <v>4490</v>
      </c>
    </row>
    <row r="1314" ht="25.5" spans="1:10">
      <c r="A1314" s="22" t="s">
        <v>2577</v>
      </c>
      <c r="B1314" s="22">
        <v>330202008</v>
      </c>
      <c r="C1314" s="23" t="s">
        <v>4595</v>
      </c>
      <c r="D1314" s="23" t="s">
        <v>4596</v>
      </c>
      <c r="E1314" s="23"/>
      <c r="F1314" s="22" t="s">
        <v>27</v>
      </c>
      <c r="G1314" s="22">
        <v>1540</v>
      </c>
      <c r="H1314" s="22">
        <v>1442</v>
      </c>
      <c r="I1314" s="22">
        <v>1344</v>
      </c>
      <c r="J1314" s="23"/>
    </row>
    <row r="1315" ht="25.5" spans="1:10">
      <c r="A1315" s="22" t="s">
        <v>2577</v>
      </c>
      <c r="B1315" s="22">
        <v>330202009</v>
      </c>
      <c r="C1315" s="23" t="s">
        <v>4597</v>
      </c>
      <c r="D1315" s="23" t="s">
        <v>4598</v>
      </c>
      <c r="E1315" s="23"/>
      <c r="F1315" s="22" t="s">
        <v>27</v>
      </c>
      <c r="G1315" s="22">
        <v>1800</v>
      </c>
      <c r="H1315" s="22">
        <v>1764</v>
      </c>
      <c r="I1315" s="22">
        <v>1728</v>
      </c>
      <c r="J1315" s="23"/>
    </row>
    <row r="1316" spans="1:10">
      <c r="A1316" s="22" t="s">
        <v>2577</v>
      </c>
      <c r="B1316" s="22">
        <v>330202010</v>
      </c>
      <c r="C1316" s="23" t="s">
        <v>4599</v>
      </c>
      <c r="D1316" s="23"/>
      <c r="E1316" s="23" t="s">
        <v>4600</v>
      </c>
      <c r="F1316" s="22" t="s">
        <v>27</v>
      </c>
      <c r="G1316" s="22">
        <v>1800</v>
      </c>
      <c r="H1316" s="22">
        <v>1764</v>
      </c>
      <c r="I1316" s="22">
        <v>1728</v>
      </c>
      <c r="J1316" s="23"/>
    </row>
    <row r="1317" spans="1:10">
      <c r="A1317" s="22" t="s">
        <v>2577</v>
      </c>
      <c r="B1317" s="22">
        <v>330202011</v>
      </c>
      <c r="C1317" s="23" t="s">
        <v>4601</v>
      </c>
      <c r="D1317" s="23" t="s">
        <v>4602</v>
      </c>
      <c r="E1317" s="23"/>
      <c r="F1317" s="22" t="s">
        <v>27</v>
      </c>
      <c r="G1317" s="22">
        <v>2520</v>
      </c>
      <c r="H1317" s="22">
        <v>1932</v>
      </c>
      <c r="I1317" s="22">
        <v>1344</v>
      </c>
      <c r="J1317" s="23"/>
    </row>
    <row r="1318" spans="1:10">
      <c r="A1318" s="22" t="s">
        <v>2577</v>
      </c>
      <c r="B1318" s="22">
        <v>330202012</v>
      </c>
      <c r="C1318" s="23" t="s">
        <v>4603</v>
      </c>
      <c r="D1318" s="23"/>
      <c r="E1318" s="23"/>
      <c r="F1318" s="22" t="s">
        <v>27</v>
      </c>
      <c r="G1318" s="22">
        <v>1452</v>
      </c>
      <c r="H1318" s="22">
        <v>1302</v>
      </c>
      <c r="I1318" s="22">
        <v>1152</v>
      </c>
      <c r="J1318" s="23"/>
    </row>
    <row r="1319" spans="1:10">
      <c r="A1319" s="22" t="s">
        <v>2577</v>
      </c>
      <c r="B1319" s="22">
        <v>330202013</v>
      </c>
      <c r="C1319" s="23" t="s">
        <v>4604</v>
      </c>
      <c r="D1319" s="23"/>
      <c r="E1319" s="23"/>
      <c r="F1319" s="22" t="s">
        <v>27</v>
      </c>
      <c r="G1319" s="22">
        <v>1200</v>
      </c>
      <c r="H1319" s="22">
        <v>1176</v>
      </c>
      <c r="I1319" s="22">
        <v>1152</v>
      </c>
      <c r="J1319" s="23"/>
    </row>
    <row r="1320" spans="1:10">
      <c r="A1320" s="22" t="s">
        <v>2577</v>
      </c>
      <c r="B1320" s="22">
        <v>330202014</v>
      </c>
      <c r="C1320" s="23" t="s">
        <v>4605</v>
      </c>
      <c r="D1320" s="23"/>
      <c r="E1320" s="23"/>
      <c r="F1320" s="22" t="s">
        <v>27</v>
      </c>
      <c r="G1320" s="22">
        <v>2400</v>
      </c>
      <c r="H1320" s="22">
        <v>2352</v>
      </c>
      <c r="I1320" s="22">
        <v>2304</v>
      </c>
      <c r="J1320" s="23"/>
    </row>
    <row r="1321" spans="1:10">
      <c r="A1321" s="22" t="s">
        <v>2577</v>
      </c>
      <c r="B1321" s="22">
        <v>330202015</v>
      </c>
      <c r="C1321" s="23" t="s">
        <v>4606</v>
      </c>
      <c r="D1321" s="23"/>
      <c r="E1321" s="23"/>
      <c r="F1321" s="22" t="s">
        <v>27</v>
      </c>
      <c r="G1321" s="22">
        <v>2400</v>
      </c>
      <c r="H1321" s="22">
        <v>2352</v>
      </c>
      <c r="I1321" s="22">
        <v>2304</v>
      </c>
      <c r="J1321" s="23"/>
    </row>
    <row r="1322" spans="1:10">
      <c r="A1322" s="22" t="s">
        <v>2577</v>
      </c>
      <c r="B1322" s="22">
        <v>330202016</v>
      </c>
      <c r="C1322" s="23" t="s">
        <v>4607</v>
      </c>
      <c r="D1322" s="23"/>
      <c r="E1322" s="23"/>
      <c r="F1322" s="22" t="s">
        <v>27</v>
      </c>
      <c r="G1322" s="22">
        <v>2400</v>
      </c>
      <c r="H1322" s="22">
        <v>2352</v>
      </c>
      <c r="I1322" s="22">
        <v>2304</v>
      </c>
      <c r="J1322" s="23"/>
    </row>
    <row r="1323" spans="1:10">
      <c r="A1323" s="22" t="s">
        <v>2577</v>
      </c>
      <c r="B1323" s="22">
        <v>330202017</v>
      </c>
      <c r="C1323" s="23" t="s">
        <v>4608</v>
      </c>
      <c r="D1323" s="23" t="s">
        <v>4609</v>
      </c>
      <c r="E1323" s="23"/>
      <c r="F1323" s="22" t="s">
        <v>27</v>
      </c>
      <c r="G1323" s="22">
        <v>2600</v>
      </c>
      <c r="H1323" s="22">
        <v>2548</v>
      </c>
      <c r="I1323" s="22">
        <v>2496</v>
      </c>
      <c r="J1323" s="23"/>
    </row>
    <row r="1324" spans="1:10">
      <c r="A1324" s="22" t="s">
        <v>2577</v>
      </c>
      <c r="B1324" s="22">
        <v>330202018</v>
      </c>
      <c r="C1324" s="23" t="s">
        <v>4610</v>
      </c>
      <c r="D1324" s="23"/>
      <c r="E1324" s="23"/>
      <c r="F1324" s="22" t="s">
        <v>27</v>
      </c>
      <c r="G1324" s="22">
        <v>2300</v>
      </c>
      <c r="H1324" s="22">
        <v>2254</v>
      </c>
      <c r="I1324" s="22">
        <v>2208</v>
      </c>
      <c r="J1324" s="23"/>
    </row>
    <row r="1325" spans="1:10">
      <c r="A1325" s="22"/>
      <c r="B1325" s="22">
        <v>330203</v>
      </c>
      <c r="C1325" s="23" t="s">
        <v>4611</v>
      </c>
      <c r="D1325" s="23"/>
      <c r="E1325" s="23"/>
      <c r="F1325" s="22"/>
      <c r="G1325" s="22"/>
      <c r="H1325" s="22"/>
      <c r="I1325" s="22"/>
      <c r="J1325" s="23"/>
    </row>
    <row r="1326" ht="25.5" spans="1:10">
      <c r="A1326" s="22" t="s">
        <v>2577</v>
      </c>
      <c r="B1326" s="22">
        <v>330203001</v>
      </c>
      <c r="C1326" s="23" t="s">
        <v>4612</v>
      </c>
      <c r="D1326" s="23" t="s">
        <v>4613</v>
      </c>
      <c r="E1326" s="23" t="s">
        <v>4614</v>
      </c>
      <c r="F1326" s="22" t="s">
        <v>4615</v>
      </c>
      <c r="G1326" s="22">
        <v>4235</v>
      </c>
      <c r="H1326" s="22">
        <v>3798</v>
      </c>
      <c r="I1326" s="22">
        <v>3360</v>
      </c>
      <c r="J1326" s="23" t="s">
        <v>4616</v>
      </c>
    </row>
    <row r="1327" ht="25.5" spans="1:10">
      <c r="A1327" s="22" t="s">
        <v>2577</v>
      </c>
      <c r="B1327" s="22">
        <v>330203002</v>
      </c>
      <c r="C1327" s="23" t="s">
        <v>4617</v>
      </c>
      <c r="D1327" s="23" t="s">
        <v>4618</v>
      </c>
      <c r="E1327" s="23" t="s">
        <v>4614</v>
      </c>
      <c r="F1327" s="22" t="s">
        <v>27</v>
      </c>
      <c r="G1327" s="22">
        <v>5315</v>
      </c>
      <c r="H1327" s="22">
        <v>4830</v>
      </c>
      <c r="I1327" s="22">
        <v>4344</v>
      </c>
      <c r="J1327" s="23" t="s">
        <v>4619</v>
      </c>
    </row>
    <row r="1328" spans="1:10">
      <c r="A1328" s="22" t="s">
        <v>2577</v>
      </c>
      <c r="B1328" s="22">
        <v>330203003</v>
      </c>
      <c r="C1328" s="23" t="s">
        <v>4620</v>
      </c>
      <c r="D1328" s="23" t="s">
        <v>4621</v>
      </c>
      <c r="E1328" s="23" t="s">
        <v>4543</v>
      </c>
      <c r="F1328" s="22" t="s">
        <v>27</v>
      </c>
      <c r="G1328" s="22">
        <v>2500</v>
      </c>
      <c r="H1328" s="22">
        <v>2450</v>
      </c>
      <c r="I1328" s="22">
        <v>2400</v>
      </c>
      <c r="J1328" s="23"/>
    </row>
    <row r="1329" ht="25.5" spans="1:10">
      <c r="A1329" s="22" t="s">
        <v>2577</v>
      </c>
      <c r="B1329" s="22">
        <v>330203004</v>
      </c>
      <c r="C1329" s="23" t="s">
        <v>4622</v>
      </c>
      <c r="D1329" s="23" t="s">
        <v>4623</v>
      </c>
      <c r="E1329" s="23" t="s">
        <v>4624</v>
      </c>
      <c r="F1329" s="22" t="s">
        <v>27</v>
      </c>
      <c r="G1329" s="22">
        <v>3500</v>
      </c>
      <c r="H1329" s="22">
        <v>3430</v>
      </c>
      <c r="I1329" s="22">
        <v>3360</v>
      </c>
      <c r="J1329" s="23"/>
    </row>
    <row r="1330" spans="1:10">
      <c r="A1330" s="22" t="s">
        <v>2577</v>
      </c>
      <c r="B1330" s="22">
        <v>330203005</v>
      </c>
      <c r="C1330" s="23" t="s">
        <v>4625</v>
      </c>
      <c r="D1330" s="23" t="s">
        <v>4626</v>
      </c>
      <c r="E1330" s="23"/>
      <c r="F1330" s="22" t="s">
        <v>27</v>
      </c>
      <c r="G1330" s="22">
        <v>4650</v>
      </c>
      <c r="H1330" s="22">
        <v>4170</v>
      </c>
      <c r="I1330" s="22">
        <v>3689</v>
      </c>
      <c r="J1330" s="23"/>
    </row>
    <row r="1331" ht="25.5" spans="1:10">
      <c r="A1331" s="22" t="s">
        <v>2577</v>
      </c>
      <c r="B1331" s="22">
        <v>330203006</v>
      </c>
      <c r="C1331" s="23" t="s">
        <v>4627</v>
      </c>
      <c r="D1331" s="23" t="s">
        <v>4628</v>
      </c>
      <c r="E1331" s="23"/>
      <c r="F1331" s="22" t="s">
        <v>27</v>
      </c>
      <c r="G1331" s="22">
        <v>2800</v>
      </c>
      <c r="H1331" s="22">
        <v>2744</v>
      </c>
      <c r="I1331" s="22">
        <v>2688</v>
      </c>
      <c r="J1331" s="23" t="s">
        <v>4629</v>
      </c>
    </row>
    <row r="1332" spans="1:10">
      <c r="A1332" s="22" t="s">
        <v>2577</v>
      </c>
      <c r="B1332" s="22">
        <v>330203007</v>
      </c>
      <c r="C1332" s="23" t="s">
        <v>4630</v>
      </c>
      <c r="D1332" s="23" t="s">
        <v>4631</v>
      </c>
      <c r="E1332" s="23"/>
      <c r="F1332" s="22" t="s">
        <v>27</v>
      </c>
      <c r="G1332" s="22">
        <v>2640</v>
      </c>
      <c r="H1332" s="22">
        <v>2472</v>
      </c>
      <c r="I1332" s="22">
        <v>2304</v>
      </c>
      <c r="J1332" s="23" t="s">
        <v>4632</v>
      </c>
    </row>
    <row r="1333" spans="1:10">
      <c r="A1333" s="22" t="s">
        <v>2577</v>
      </c>
      <c r="B1333" s="22">
        <v>330203008</v>
      </c>
      <c r="C1333" s="23" t="s">
        <v>4633</v>
      </c>
      <c r="D1333" s="23"/>
      <c r="E1333" s="23"/>
      <c r="F1333" s="22" t="s">
        <v>27</v>
      </c>
      <c r="G1333" s="22">
        <v>2800</v>
      </c>
      <c r="H1333" s="22">
        <v>2744</v>
      </c>
      <c r="I1333" s="22">
        <v>2688</v>
      </c>
      <c r="J1333" s="23" t="s">
        <v>4632</v>
      </c>
    </row>
    <row r="1334" spans="1:10">
      <c r="A1334" s="22" t="s">
        <v>2577</v>
      </c>
      <c r="B1334" s="22">
        <v>330203009</v>
      </c>
      <c r="C1334" s="23" t="s">
        <v>4634</v>
      </c>
      <c r="D1334" s="23"/>
      <c r="E1334" s="23"/>
      <c r="F1334" s="22" t="s">
        <v>27</v>
      </c>
      <c r="G1334" s="22">
        <v>2200</v>
      </c>
      <c r="H1334" s="22">
        <v>2156</v>
      </c>
      <c r="I1334" s="22">
        <v>2112</v>
      </c>
      <c r="J1334" s="23"/>
    </row>
    <row r="1335" ht="25.5" spans="1:10">
      <c r="A1335" s="22" t="s">
        <v>2577</v>
      </c>
      <c r="B1335" s="22">
        <v>330203010</v>
      </c>
      <c r="C1335" s="23" t="s">
        <v>4635</v>
      </c>
      <c r="D1335" s="23" t="s">
        <v>4636</v>
      </c>
      <c r="E1335" s="23"/>
      <c r="F1335" s="22" t="s">
        <v>441</v>
      </c>
      <c r="G1335" s="22">
        <v>2420</v>
      </c>
      <c r="H1335" s="22">
        <v>2170</v>
      </c>
      <c r="I1335" s="22">
        <v>1920</v>
      </c>
      <c r="J1335" s="23" t="s">
        <v>4637</v>
      </c>
    </row>
    <row r="1336" spans="1:10">
      <c r="A1336" s="22" t="s">
        <v>2577</v>
      </c>
      <c r="B1336" s="22">
        <v>330203011</v>
      </c>
      <c r="C1336" s="23" t="s">
        <v>4638</v>
      </c>
      <c r="D1336" s="23" t="s">
        <v>4639</v>
      </c>
      <c r="E1336" s="23"/>
      <c r="F1336" s="22" t="s">
        <v>27</v>
      </c>
      <c r="G1336" s="22">
        <v>3630</v>
      </c>
      <c r="H1336" s="22">
        <v>3255</v>
      </c>
      <c r="I1336" s="22">
        <v>2880</v>
      </c>
      <c r="J1336" s="23" t="s">
        <v>4640</v>
      </c>
    </row>
    <row r="1337" spans="1:10">
      <c r="A1337" s="22" t="s">
        <v>2577</v>
      </c>
      <c r="B1337" s="22">
        <v>330203012</v>
      </c>
      <c r="C1337" s="23" t="s">
        <v>4641</v>
      </c>
      <c r="D1337" s="23"/>
      <c r="E1337" s="23"/>
      <c r="F1337" s="22" t="s">
        <v>27</v>
      </c>
      <c r="G1337" s="22">
        <v>3300</v>
      </c>
      <c r="H1337" s="22">
        <v>3090</v>
      </c>
      <c r="I1337" s="22">
        <v>2880</v>
      </c>
      <c r="J1337" s="23"/>
    </row>
    <row r="1338" spans="1:10">
      <c r="A1338" s="22" t="s">
        <v>2577</v>
      </c>
      <c r="B1338" s="22">
        <v>330203013</v>
      </c>
      <c r="C1338" s="23" t="s">
        <v>4642</v>
      </c>
      <c r="D1338" s="23" t="s">
        <v>4643</v>
      </c>
      <c r="E1338" s="23"/>
      <c r="F1338" s="22" t="s">
        <v>27</v>
      </c>
      <c r="G1338" s="22">
        <v>2200</v>
      </c>
      <c r="H1338" s="22">
        <v>2060</v>
      </c>
      <c r="I1338" s="22">
        <v>1920</v>
      </c>
      <c r="J1338" s="23"/>
    </row>
    <row r="1339" spans="1:10">
      <c r="A1339" s="22" t="s">
        <v>2577</v>
      </c>
      <c r="B1339" s="22">
        <v>330203014</v>
      </c>
      <c r="C1339" s="23" t="s">
        <v>4644</v>
      </c>
      <c r="D1339" s="23" t="s">
        <v>4645</v>
      </c>
      <c r="E1339" s="23" t="s">
        <v>4646</v>
      </c>
      <c r="F1339" s="22" t="s">
        <v>27</v>
      </c>
      <c r="G1339" s="22">
        <v>1000</v>
      </c>
      <c r="H1339" s="22">
        <v>980</v>
      </c>
      <c r="I1339" s="22">
        <v>960</v>
      </c>
      <c r="J1339" s="23"/>
    </row>
    <row r="1340" spans="1:10">
      <c r="A1340" s="22" t="s">
        <v>2577</v>
      </c>
      <c r="B1340" s="22">
        <v>330203015</v>
      </c>
      <c r="C1340" s="23" t="s">
        <v>4647</v>
      </c>
      <c r="D1340" s="23"/>
      <c r="E1340" s="23"/>
      <c r="F1340" s="22" t="s">
        <v>27</v>
      </c>
      <c r="G1340" s="22">
        <v>3850</v>
      </c>
      <c r="H1340" s="22">
        <v>3605</v>
      </c>
      <c r="I1340" s="22">
        <v>3360</v>
      </c>
      <c r="J1340" s="23"/>
    </row>
    <row r="1341" spans="1:10">
      <c r="A1341" s="22"/>
      <c r="B1341" s="22">
        <v>330204</v>
      </c>
      <c r="C1341" s="23" t="s">
        <v>4648</v>
      </c>
      <c r="D1341" s="23"/>
      <c r="E1341" s="23"/>
      <c r="F1341" s="22"/>
      <c r="G1341" s="22"/>
      <c r="H1341" s="22"/>
      <c r="I1341" s="22"/>
      <c r="J1341" s="23"/>
    </row>
    <row r="1342" spans="1:10">
      <c r="A1342" s="22" t="s">
        <v>2577</v>
      </c>
      <c r="B1342" s="22">
        <v>330204001</v>
      </c>
      <c r="C1342" s="23" t="s">
        <v>4649</v>
      </c>
      <c r="D1342" s="23"/>
      <c r="E1342" s="23"/>
      <c r="F1342" s="22" t="s">
        <v>27</v>
      </c>
      <c r="G1342" s="22">
        <v>3106</v>
      </c>
      <c r="H1342" s="22">
        <v>2822</v>
      </c>
      <c r="I1342" s="22">
        <v>2538</v>
      </c>
      <c r="J1342" s="23"/>
    </row>
    <row r="1343" spans="1:10">
      <c r="A1343" s="22" t="s">
        <v>2577</v>
      </c>
      <c r="B1343" s="22">
        <v>330204002</v>
      </c>
      <c r="C1343" s="23" t="s">
        <v>4650</v>
      </c>
      <c r="D1343" s="23"/>
      <c r="E1343" s="23" t="s">
        <v>4500</v>
      </c>
      <c r="F1343" s="22" t="s">
        <v>27</v>
      </c>
      <c r="G1343" s="22">
        <v>1800</v>
      </c>
      <c r="H1343" s="22">
        <v>1764</v>
      </c>
      <c r="I1343" s="22">
        <v>1728</v>
      </c>
      <c r="J1343" s="23"/>
    </row>
    <row r="1344" spans="1:10">
      <c r="A1344" s="22" t="s">
        <v>2577</v>
      </c>
      <c r="B1344" s="22">
        <v>330204003</v>
      </c>
      <c r="C1344" s="23" t="s">
        <v>4651</v>
      </c>
      <c r="D1344" s="23"/>
      <c r="E1344" s="23"/>
      <c r="F1344" s="22" t="s">
        <v>27</v>
      </c>
      <c r="G1344" s="22">
        <v>1900</v>
      </c>
      <c r="H1344" s="22">
        <v>1862</v>
      </c>
      <c r="I1344" s="22">
        <v>1824</v>
      </c>
      <c r="J1344" s="23"/>
    </row>
    <row r="1345" spans="1:10">
      <c r="A1345" s="22" t="s">
        <v>2577</v>
      </c>
      <c r="B1345" s="22">
        <v>330204004</v>
      </c>
      <c r="C1345" s="23" t="s">
        <v>4652</v>
      </c>
      <c r="D1345" s="23"/>
      <c r="E1345" s="23"/>
      <c r="F1345" s="22" t="s">
        <v>27</v>
      </c>
      <c r="G1345" s="22">
        <v>2000</v>
      </c>
      <c r="H1345" s="22">
        <v>1960</v>
      </c>
      <c r="I1345" s="22">
        <v>1920</v>
      </c>
      <c r="J1345" s="23"/>
    </row>
    <row r="1346" spans="1:10">
      <c r="A1346" s="22" t="s">
        <v>2577</v>
      </c>
      <c r="B1346" s="22">
        <v>330204005</v>
      </c>
      <c r="C1346" s="23" t="s">
        <v>4653</v>
      </c>
      <c r="D1346" s="23" t="s">
        <v>4654</v>
      </c>
      <c r="E1346" s="23"/>
      <c r="F1346" s="22" t="s">
        <v>27</v>
      </c>
      <c r="G1346" s="22">
        <v>1900</v>
      </c>
      <c r="H1346" s="22">
        <v>1862</v>
      </c>
      <c r="I1346" s="22">
        <v>1824</v>
      </c>
      <c r="J1346" s="23"/>
    </row>
    <row r="1347" spans="1:10">
      <c r="A1347" s="22" t="s">
        <v>2577</v>
      </c>
      <c r="B1347" s="22">
        <v>330204006</v>
      </c>
      <c r="C1347" s="23" t="s">
        <v>4655</v>
      </c>
      <c r="D1347" s="23" t="s">
        <v>4656</v>
      </c>
      <c r="E1347" s="23"/>
      <c r="F1347" s="22" t="s">
        <v>27</v>
      </c>
      <c r="G1347" s="22">
        <v>1980</v>
      </c>
      <c r="H1347" s="22">
        <v>1854</v>
      </c>
      <c r="I1347" s="22">
        <v>1728</v>
      </c>
      <c r="J1347" s="23"/>
    </row>
    <row r="1348" spans="1:10">
      <c r="A1348" s="22" t="s">
        <v>2577</v>
      </c>
      <c r="B1348" s="22">
        <v>330204007</v>
      </c>
      <c r="C1348" s="23" t="s">
        <v>4657</v>
      </c>
      <c r="D1348" s="23" t="s">
        <v>4658</v>
      </c>
      <c r="E1348" s="23"/>
      <c r="F1348" s="22" t="s">
        <v>27</v>
      </c>
      <c r="G1348" s="22">
        <v>3872</v>
      </c>
      <c r="H1348" s="22">
        <v>3472</v>
      </c>
      <c r="I1348" s="22">
        <v>3072</v>
      </c>
      <c r="J1348" s="23" t="s">
        <v>4659</v>
      </c>
    </row>
    <row r="1349" ht="25.5" spans="1:10">
      <c r="A1349" s="22" t="s">
        <v>2577</v>
      </c>
      <c r="B1349" s="22">
        <v>330204008</v>
      </c>
      <c r="C1349" s="23" t="s">
        <v>4660</v>
      </c>
      <c r="D1349" s="23" t="s">
        <v>4661</v>
      </c>
      <c r="E1349" s="23"/>
      <c r="F1349" s="22" t="s">
        <v>27</v>
      </c>
      <c r="G1349" s="22">
        <v>2662</v>
      </c>
      <c r="H1349" s="22">
        <v>2387</v>
      </c>
      <c r="I1349" s="22">
        <v>2112</v>
      </c>
      <c r="J1349" s="23"/>
    </row>
    <row r="1350" spans="1:10">
      <c r="A1350" s="22" t="s">
        <v>2577</v>
      </c>
      <c r="B1350" s="22">
        <v>330204009</v>
      </c>
      <c r="C1350" s="23" t="s">
        <v>4662</v>
      </c>
      <c r="D1350" s="23" t="s">
        <v>4663</v>
      </c>
      <c r="E1350" s="23"/>
      <c r="F1350" s="22" t="s">
        <v>27</v>
      </c>
      <c r="G1350" s="22">
        <v>3025</v>
      </c>
      <c r="H1350" s="22">
        <v>2713</v>
      </c>
      <c r="I1350" s="22">
        <v>2400</v>
      </c>
      <c r="J1350" s="23" t="s">
        <v>4659</v>
      </c>
    </row>
    <row r="1351" spans="1:10">
      <c r="A1351" s="22" t="s">
        <v>2577</v>
      </c>
      <c r="B1351" s="22">
        <v>330204010</v>
      </c>
      <c r="C1351" s="23" t="s">
        <v>4664</v>
      </c>
      <c r="D1351" s="23"/>
      <c r="E1351" s="23" t="s">
        <v>4477</v>
      </c>
      <c r="F1351" s="22" t="s">
        <v>27</v>
      </c>
      <c r="G1351" s="22">
        <v>2000</v>
      </c>
      <c r="H1351" s="22">
        <v>1960</v>
      </c>
      <c r="I1351" s="22">
        <v>1920</v>
      </c>
      <c r="J1351" s="23"/>
    </row>
    <row r="1352" spans="1:10">
      <c r="A1352" s="22" t="s">
        <v>2577</v>
      </c>
      <c r="B1352" s="22">
        <v>330204011</v>
      </c>
      <c r="C1352" s="23" t="s">
        <v>4665</v>
      </c>
      <c r="D1352" s="23"/>
      <c r="E1352" s="23" t="s">
        <v>4666</v>
      </c>
      <c r="F1352" s="22" t="s">
        <v>27</v>
      </c>
      <c r="G1352" s="22">
        <v>3000</v>
      </c>
      <c r="H1352" s="22">
        <v>2940</v>
      </c>
      <c r="I1352" s="22">
        <v>2880</v>
      </c>
      <c r="J1352" s="23"/>
    </row>
    <row r="1353" spans="1:10">
      <c r="A1353" s="22" t="s">
        <v>2577</v>
      </c>
      <c r="B1353" s="22">
        <v>330204012</v>
      </c>
      <c r="C1353" s="23" t="s">
        <v>4667</v>
      </c>
      <c r="D1353" s="23"/>
      <c r="E1353" s="23"/>
      <c r="F1353" s="22" t="s">
        <v>27</v>
      </c>
      <c r="G1353" s="22">
        <v>1400</v>
      </c>
      <c r="H1353" s="22">
        <v>1372</v>
      </c>
      <c r="I1353" s="22">
        <v>1344</v>
      </c>
      <c r="J1353" s="23"/>
    </row>
    <row r="1354" spans="1:10">
      <c r="A1354" s="22" t="s">
        <v>2577</v>
      </c>
      <c r="B1354" s="22">
        <v>330204013</v>
      </c>
      <c r="C1354" s="23" t="s">
        <v>4668</v>
      </c>
      <c r="D1354" s="23"/>
      <c r="E1354" s="23"/>
      <c r="F1354" s="22" t="s">
        <v>27</v>
      </c>
      <c r="G1354" s="22">
        <v>1400</v>
      </c>
      <c r="H1354" s="22">
        <v>1372</v>
      </c>
      <c r="I1354" s="22">
        <v>1344</v>
      </c>
      <c r="J1354" s="23"/>
    </row>
    <row r="1355" spans="1:10">
      <c r="A1355" s="22" t="s">
        <v>2577</v>
      </c>
      <c r="B1355" s="22">
        <v>330204014</v>
      </c>
      <c r="C1355" s="23" t="s">
        <v>4669</v>
      </c>
      <c r="D1355" s="23"/>
      <c r="E1355" s="23"/>
      <c r="F1355" s="22" t="s">
        <v>27</v>
      </c>
      <c r="G1355" s="22">
        <v>2500</v>
      </c>
      <c r="H1355" s="22">
        <v>2450</v>
      </c>
      <c r="I1355" s="22">
        <v>2400</v>
      </c>
      <c r="J1355" s="23"/>
    </row>
    <row r="1356" spans="1:10">
      <c r="A1356" s="22" t="s">
        <v>2577</v>
      </c>
      <c r="B1356" s="22">
        <v>330204015</v>
      </c>
      <c r="C1356" s="23" t="s">
        <v>4670</v>
      </c>
      <c r="D1356" s="23" t="s">
        <v>4671</v>
      </c>
      <c r="E1356" s="23"/>
      <c r="F1356" s="22" t="s">
        <v>27</v>
      </c>
      <c r="G1356" s="22">
        <v>2500</v>
      </c>
      <c r="H1356" s="22">
        <v>2450</v>
      </c>
      <c r="I1356" s="22">
        <v>2400</v>
      </c>
      <c r="J1356" s="23"/>
    </row>
    <row r="1357" spans="1:10">
      <c r="A1357" s="22" t="s">
        <v>2577</v>
      </c>
      <c r="B1357" s="22">
        <v>330204016</v>
      </c>
      <c r="C1357" s="23" t="s">
        <v>4672</v>
      </c>
      <c r="D1357" s="23"/>
      <c r="E1357" s="23"/>
      <c r="F1357" s="22" t="s">
        <v>27</v>
      </c>
      <c r="G1357" s="22">
        <v>4760</v>
      </c>
      <c r="H1357" s="22">
        <v>4457</v>
      </c>
      <c r="I1357" s="22">
        <v>4154</v>
      </c>
      <c r="J1357" s="23"/>
    </row>
    <row r="1358" spans="1:10">
      <c r="A1358" s="22" t="s">
        <v>2577</v>
      </c>
      <c r="B1358" s="22">
        <v>330204017</v>
      </c>
      <c r="C1358" s="23" t="s">
        <v>4673</v>
      </c>
      <c r="D1358" s="23"/>
      <c r="E1358" s="23"/>
      <c r="F1358" s="22" t="s">
        <v>27</v>
      </c>
      <c r="G1358" s="22">
        <v>2200</v>
      </c>
      <c r="H1358" s="22">
        <v>2156</v>
      </c>
      <c r="I1358" s="22">
        <v>2112</v>
      </c>
      <c r="J1358" s="23"/>
    </row>
    <row r="1359" spans="1:10">
      <c r="A1359" s="22" t="s">
        <v>2577</v>
      </c>
      <c r="B1359" s="22">
        <v>330204018</v>
      </c>
      <c r="C1359" s="23" t="s">
        <v>4674</v>
      </c>
      <c r="D1359" s="23"/>
      <c r="E1359" s="23"/>
      <c r="F1359" s="22" t="s">
        <v>27</v>
      </c>
      <c r="G1359" s="22">
        <v>700</v>
      </c>
      <c r="H1359" s="22">
        <v>686</v>
      </c>
      <c r="I1359" s="22">
        <v>672</v>
      </c>
      <c r="J1359" s="23"/>
    </row>
    <row r="1360" spans="1:10">
      <c r="A1360" s="22" t="s">
        <v>2577</v>
      </c>
      <c r="B1360" s="22">
        <v>330204019</v>
      </c>
      <c r="C1360" s="23" t="s">
        <v>4675</v>
      </c>
      <c r="D1360" s="23"/>
      <c r="E1360" s="23"/>
      <c r="F1360" s="22" t="s">
        <v>27</v>
      </c>
      <c r="G1360" s="22">
        <v>2000</v>
      </c>
      <c r="H1360" s="22">
        <v>1960</v>
      </c>
      <c r="I1360" s="22">
        <v>1920</v>
      </c>
      <c r="J1360" s="23"/>
    </row>
    <row r="1361" spans="1:10">
      <c r="A1361" s="22" t="s">
        <v>2577</v>
      </c>
      <c r="B1361" s="22">
        <v>330204020</v>
      </c>
      <c r="C1361" s="23" t="s">
        <v>4676</v>
      </c>
      <c r="D1361" s="23"/>
      <c r="E1361" s="23"/>
      <c r="F1361" s="22" t="s">
        <v>27</v>
      </c>
      <c r="G1361" s="22">
        <v>880</v>
      </c>
      <c r="H1361" s="22">
        <v>824</v>
      </c>
      <c r="I1361" s="22">
        <v>768</v>
      </c>
      <c r="J1361" s="23"/>
    </row>
    <row r="1362" spans="1:10">
      <c r="A1362" s="22" t="s">
        <v>2577</v>
      </c>
      <c r="B1362" s="22">
        <v>330204021</v>
      </c>
      <c r="C1362" s="23" t="s">
        <v>4677</v>
      </c>
      <c r="D1362" s="23"/>
      <c r="E1362" s="23"/>
      <c r="F1362" s="22" t="s">
        <v>27</v>
      </c>
      <c r="G1362" s="22">
        <v>1760</v>
      </c>
      <c r="H1362" s="22">
        <v>1648</v>
      </c>
      <c r="I1362" s="22">
        <v>1536</v>
      </c>
      <c r="J1362" s="23"/>
    </row>
    <row r="1363" spans="1:10">
      <c r="A1363" s="22"/>
      <c r="B1363" s="22">
        <v>3303</v>
      </c>
      <c r="C1363" s="23" t="s">
        <v>4678</v>
      </c>
      <c r="D1363" s="23"/>
      <c r="E1363" s="23"/>
      <c r="F1363" s="22"/>
      <c r="G1363" s="22"/>
      <c r="H1363" s="22"/>
      <c r="I1363" s="22"/>
      <c r="J1363" s="23"/>
    </row>
    <row r="1364" spans="1:10">
      <c r="A1364" s="22" t="s">
        <v>2577</v>
      </c>
      <c r="B1364" s="22">
        <v>330300001</v>
      </c>
      <c r="C1364" s="23" t="s">
        <v>4679</v>
      </c>
      <c r="D1364" s="23" t="s">
        <v>4680</v>
      </c>
      <c r="E1364" s="23" t="s">
        <v>3592</v>
      </c>
      <c r="F1364" s="22" t="s">
        <v>27</v>
      </c>
      <c r="G1364" s="22"/>
      <c r="H1364" s="22"/>
      <c r="I1364" s="22"/>
      <c r="J1364" s="23"/>
    </row>
    <row r="1365" spans="1:10">
      <c r="A1365" s="22" t="s">
        <v>2577</v>
      </c>
      <c r="B1365" s="22">
        <v>330300002</v>
      </c>
      <c r="C1365" s="23" t="s">
        <v>4681</v>
      </c>
      <c r="D1365" s="23"/>
      <c r="E1365" s="23" t="s">
        <v>3592</v>
      </c>
      <c r="F1365" s="22" t="s">
        <v>27</v>
      </c>
      <c r="G1365" s="22">
        <v>1452</v>
      </c>
      <c r="H1365" s="22">
        <v>1302</v>
      </c>
      <c r="I1365" s="22">
        <v>1152</v>
      </c>
      <c r="J1365" s="23"/>
    </row>
    <row r="1366" spans="1:10">
      <c r="A1366" s="22" t="s">
        <v>2577</v>
      </c>
      <c r="B1366" s="22">
        <v>330300003</v>
      </c>
      <c r="C1366" s="23" t="s">
        <v>4682</v>
      </c>
      <c r="D1366" s="23"/>
      <c r="E1366" s="23"/>
      <c r="F1366" s="22" t="s">
        <v>27</v>
      </c>
      <c r="G1366" s="22">
        <v>1573</v>
      </c>
      <c r="H1366" s="22">
        <v>1411</v>
      </c>
      <c r="I1366" s="22">
        <v>1248</v>
      </c>
      <c r="J1366" s="23" t="s">
        <v>4683</v>
      </c>
    </row>
    <row r="1367" spans="1:10">
      <c r="A1367" s="22" t="s">
        <v>2577</v>
      </c>
      <c r="B1367" s="22">
        <v>330300004</v>
      </c>
      <c r="C1367" s="23" t="s">
        <v>4684</v>
      </c>
      <c r="D1367" s="23" t="s">
        <v>4685</v>
      </c>
      <c r="E1367" s="23" t="s">
        <v>3592</v>
      </c>
      <c r="F1367" s="22" t="s">
        <v>27</v>
      </c>
      <c r="G1367" s="22">
        <v>1600</v>
      </c>
      <c r="H1367" s="22">
        <v>1568</v>
      </c>
      <c r="I1367" s="22">
        <v>1536</v>
      </c>
      <c r="J1367" s="23"/>
    </row>
    <row r="1368" spans="1:10">
      <c r="A1368" s="22" t="s">
        <v>2577</v>
      </c>
      <c r="B1368" s="22">
        <v>330300005</v>
      </c>
      <c r="C1368" s="23" t="s">
        <v>4686</v>
      </c>
      <c r="D1368" s="23" t="s">
        <v>4680</v>
      </c>
      <c r="E1368" s="23" t="s">
        <v>3592</v>
      </c>
      <c r="F1368" s="22" t="s">
        <v>27</v>
      </c>
      <c r="G1368" s="22">
        <v>1400</v>
      </c>
      <c r="H1368" s="22">
        <v>1372</v>
      </c>
      <c r="I1368" s="22">
        <v>1344</v>
      </c>
      <c r="J1368" s="23"/>
    </row>
    <row r="1369" spans="1:10">
      <c r="A1369" s="22" t="s">
        <v>2577</v>
      </c>
      <c r="B1369" s="22">
        <v>330300006</v>
      </c>
      <c r="C1369" s="23" t="s">
        <v>4687</v>
      </c>
      <c r="D1369" s="23"/>
      <c r="E1369" s="23"/>
      <c r="F1369" s="22" t="s">
        <v>27</v>
      </c>
      <c r="G1369" s="22">
        <v>1800</v>
      </c>
      <c r="H1369" s="22">
        <v>1764</v>
      </c>
      <c r="I1369" s="22">
        <v>1728</v>
      </c>
      <c r="J1369" s="23"/>
    </row>
    <row r="1370" spans="1:10">
      <c r="A1370" s="22" t="s">
        <v>60</v>
      </c>
      <c r="B1370" s="22">
        <v>330300007</v>
      </c>
      <c r="C1370" s="23" t="s">
        <v>4688</v>
      </c>
      <c r="D1370" s="23" t="s">
        <v>4689</v>
      </c>
      <c r="E1370" s="23"/>
      <c r="F1370" s="22" t="s">
        <v>27</v>
      </c>
      <c r="G1370" s="22">
        <v>172</v>
      </c>
      <c r="H1370" s="22">
        <v>156</v>
      </c>
      <c r="I1370" s="22">
        <v>140</v>
      </c>
      <c r="J1370" s="23"/>
    </row>
    <row r="1371" spans="1:10">
      <c r="A1371" s="22" t="s">
        <v>2577</v>
      </c>
      <c r="B1371" s="22">
        <v>330300008</v>
      </c>
      <c r="C1371" s="23" t="s">
        <v>4690</v>
      </c>
      <c r="D1371" s="23" t="s">
        <v>4691</v>
      </c>
      <c r="E1371" s="23"/>
      <c r="F1371" s="22" t="s">
        <v>441</v>
      </c>
      <c r="G1371" s="22">
        <v>1800</v>
      </c>
      <c r="H1371" s="22">
        <v>1620</v>
      </c>
      <c r="I1371" s="22">
        <v>1440</v>
      </c>
      <c r="J1371" s="23"/>
    </row>
    <row r="1372" spans="1:10">
      <c r="A1372" s="22" t="s">
        <v>2577</v>
      </c>
      <c r="B1372" s="22">
        <v>330300009</v>
      </c>
      <c r="C1372" s="23" t="s">
        <v>4692</v>
      </c>
      <c r="D1372" s="23"/>
      <c r="E1372" s="23"/>
      <c r="F1372" s="22" t="s">
        <v>441</v>
      </c>
      <c r="G1372" s="22">
        <v>1937</v>
      </c>
      <c r="H1372" s="22">
        <v>1743</v>
      </c>
      <c r="I1372" s="22">
        <v>1549</v>
      </c>
      <c r="J1372" s="23"/>
    </row>
    <row r="1373" ht="25.5" spans="1:10">
      <c r="A1373" s="22" t="s">
        <v>2577</v>
      </c>
      <c r="B1373" s="22">
        <v>330300010</v>
      </c>
      <c r="C1373" s="23" t="s">
        <v>4693</v>
      </c>
      <c r="D1373" s="23"/>
      <c r="E1373" s="23"/>
      <c r="F1373" s="22" t="s">
        <v>27</v>
      </c>
      <c r="G1373" s="22">
        <v>2458</v>
      </c>
      <c r="H1373" s="22">
        <v>2212</v>
      </c>
      <c r="I1373" s="22">
        <v>1966</v>
      </c>
      <c r="J1373" s="23" t="s">
        <v>4694</v>
      </c>
    </row>
    <row r="1374" spans="1:10">
      <c r="A1374" s="22" t="s">
        <v>2577</v>
      </c>
      <c r="B1374" s="22">
        <v>330300011</v>
      </c>
      <c r="C1374" s="23" t="s">
        <v>4695</v>
      </c>
      <c r="D1374" s="23"/>
      <c r="E1374" s="23"/>
      <c r="F1374" s="22" t="s">
        <v>27</v>
      </c>
      <c r="G1374" s="22">
        <v>2250</v>
      </c>
      <c r="H1374" s="22">
        <v>2025</v>
      </c>
      <c r="I1374" s="22">
        <v>1800</v>
      </c>
      <c r="J1374" s="23"/>
    </row>
    <row r="1375" ht="25.5" spans="1:10">
      <c r="A1375" s="22" t="s">
        <v>2577</v>
      </c>
      <c r="B1375" s="22">
        <v>330300012</v>
      </c>
      <c r="C1375" s="23" t="s">
        <v>4696</v>
      </c>
      <c r="D1375" s="23" t="s">
        <v>4697</v>
      </c>
      <c r="E1375" s="23"/>
      <c r="F1375" s="22" t="s">
        <v>27</v>
      </c>
      <c r="G1375" s="22">
        <v>3768</v>
      </c>
      <c r="H1375" s="22">
        <v>3379</v>
      </c>
      <c r="I1375" s="22">
        <v>2989</v>
      </c>
      <c r="J1375" s="23"/>
    </row>
    <row r="1376" ht="25.5" spans="1:10">
      <c r="A1376" s="22" t="s">
        <v>2577</v>
      </c>
      <c r="B1376" s="22">
        <v>330300013</v>
      </c>
      <c r="C1376" s="23" t="s">
        <v>4698</v>
      </c>
      <c r="D1376" s="23"/>
      <c r="E1376" s="23"/>
      <c r="F1376" s="22" t="s">
        <v>27</v>
      </c>
      <c r="G1376" s="22">
        <v>2640</v>
      </c>
      <c r="H1376" s="22">
        <v>2472</v>
      </c>
      <c r="I1376" s="22">
        <v>2304</v>
      </c>
      <c r="J1376" s="23"/>
    </row>
    <row r="1377" spans="1:10">
      <c r="A1377" s="22" t="s">
        <v>2577</v>
      </c>
      <c r="B1377" s="22">
        <v>330300014</v>
      </c>
      <c r="C1377" s="23" t="s">
        <v>4699</v>
      </c>
      <c r="D1377" s="23" t="s">
        <v>4680</v>
      </c>
      <c r="E1377" s="23" t="s">
        <v>3592</v>
      </c>
      <c r="F1377" s="22" t="s">
        <v>27</v>
      </c>
      <c r="G1377" s="22"/>
      <c r="H1377" s="22"/>
      <c r="I1377" s="22"/>
      <c r="J1377" s="23"/>
    </row>
    <row r="1378" spans="1:10">
      <c r="A1378" s="22" t="s">
        <v>2577</v>
      </c>
      <c r="B1378" s="22">
        <v>330300015</v>
      </c>
      <c r="C1378" s="23" t="s">
        <v>4700</v>
      </c>
      <c r="D1378" s="23" t="s">
        <v>4701</v>
      </c>
      <c r="E1378" s="23"/>
      <c r="F1378" s="22" t="s">
        <v>27</v>
      </c>
      <c r="G1378" s="22">
        <v>1320</v>
      </c>
      <c r="H1378" s="22">
        <v>1095</v>
      </c>
      <c r="I1378" s="22">
        <v>870</v>
      </c>
      <c r="J1378" s="23"/>
    </row>
    <row r="1379" spans="1:10">
      <c r="A1379" s="22" t="s">
        <v>2577</v>
      </c>
      <c r="B1379" s="22">
        <v>330300016</v>
      </c>
      <c r="C1379" s="23" t="s">
        <v>4702</v>
      </c>
      <c r="D1379" s="23"/>
      <c r="E1379" s="23" t="s">
        <v>3592</v>
      </c>
      <c r="F1379" s="22" t="s">
        <v>27</v>
      </c>
      <c r="G1379" s="22"/>
      <c r="H1379" s="22"/>
      <c r="I1379" s="22"/>
      <c r="J1379" s="23"/>
    </row>
    <row r="1380" spans="1:10">
      <c r="A1380" s="22" t="s">
        <v>2577</v>
      </c>
      <c r="B1380" s="22">
        <v>330300017</v>
      </c>
      <c r="C1380" s="23" t="s">
        <v>4703</v>
      </c>
      <c r="D1380" s="23" t="s">
        <v>4704</v>
      </c>
      <c r="E1380" s="23"/>
      <c r="F1380" s="22" t="s">
        <v>27</v>
      </c>
      <c r="G1380" s="22">
        <v>1815</v>
      </c>
      <c r="H1380" s="22">
        <v>1649</v>
      </c>
      <c r="I1380" s="22">
        <v>1483.2</v>
      </c>
      <c r="J1380" s="23"/>
    </row>
    <row r="1381" ht="25.5" spans="1:10">
      <c r="A1381" s="22" t="s">
        <v>2577</v>
      </c>
      <c r="B1381" s="22">
        <v>330300018</v>
      </c>
      <c r="C1381" s="23" t="s">
        <v>4705</v>
      </c>
      <c r="D1381" s="23" t="s">
        <v>4706</v>
      </c>
      <c r="E1381" s="23"/>
      <c r="F1381" s="22" t="s">
        <v>27</v>
      </c>
      <c r="G1381" s="22">
        <v>2850</v>
      </c>
      <c r="H1381" s="22">
        <v>2556</v>
      </c>
      <c r="I1381" s="22">
        <v>2261</v>
      </c>
      <c r="J1381" s="23"/>
    </row>
    <row r="1382" spans="1:10">
      <c r="A1382" s="22" t="s">
        <v>2577</v>
      </c>
      <c r="B1382" s="22">
        <v>330300019</v>
      </c>
      <c r="C1382" s="23" t="s">
        <v>4707</v>
      </c>
      <c r="D1382" s="23" t="s">
        <v>4708</v>
      </c>
      <c r="E1382" s="23" t="s">
        <v>3592</v>
      </c>
      <c r="F1382" s="22" t="s">
        <v>27</v>
      </c>
      <c r="G1382" s="22"/>
      <c r="H1382" s="22"/>
      <c r="I1382" s="22"/>
      <c r="J1382" s="23"/>
    </row>
    <row r="1383" spans="1:10">
      <c r="A1383" s="22" t="s">
        <v>2577</v>
      </c>
      <c r="B1383" s="22">
        <v>330300020</v>
      </c>
      <c r="C1383" s="23" t="s">
        <v>4709</v>
      </c>
      <c r="D1383" s="23" t="s">
        <v>4680</v>
      </c>
      <c r="E1383" s="23" t="s">
        <v>3592</v>
      </c>
      <c r="F1383" s="22" t="s">
        <v>27</v>
      </c>
      <c r="G1383" s="22"/>
      <c r="H1383" s="22"/>
      <c r="I1383" s="22"/>
      <c r="J1383" s="23"/>
    </row>
    <row r="1384" spans="1:10">
      <c r="A1384" s="22" t="s">
        <v>2577</v>
      </c>
      <c r="B1384" s="22">
        <v>330300021</v>
      </c>
      <c r="C1384" s="23" t="s">
        <v>4710</v>
      </c>
      <c r="D1384" s="23" t="s">
        <v>4711</v>
      </c>
      <c r="E1384" s="23"/>
      <c r="F1384" s="22" t="s">
        <v>441</v>
      </c>
      <c r="G1384" s="22">
        <v>1936</v>
      </c>
      <c r="H1384" s="22">
        <v>1759</v>
      </c>
      <c r="I1384" s="22">
        <v>1582.1</v>
      </c>
      <c r="J1384" s="23"/>
    </row>
    <row r="1385" spans="1:10">
      <c r="A1385" s="22" t="s">
        <v>2577</v>
      </c>
      <c r="B1385" s="22">
        <v>330300022</v>
      </c>
      <c r="C1385" s="23" t="s">
        <v>4712</v>
      </c>
      <c r="D1385" s="23"/>
      <c r="E1385" s="23"/>
      <c r="F1385" s="22" t="s">
        <v>441</v>
      </c>
      <c r="G1385" s="22">
        <v>3150</v>
      </c>
      <c r="H1385" s="22">
        <v>2825</v>
      </c>
      <c r="I1385" s="22">
        <v>2499</v>
      </c>
      <c r="J1385" s="23"/>
    </row>
    <row r="1386" spans="1:10">
      <c r="A1386" s="22" t="s">
        <v>2577</v>
      </c>
      <c r="B1386" s="22">
        <v>330300023</v>
      </c>
      <c r="C1386" s="23" t="s">
        <v>4713</v>
      </c>
      <c r="D1386" s="23" t="s">
        <v>4714</v>
      </c>
      <c r="E1386" s="23"/>
      <c r="F1386" s="22" t="s">
        <v>27</v>
      </c>
      <c r="G1386" s="22">
        <v>2100</v>
      </c>
      <c r="H1386" s="22">
        <v>2058</v>
      </c>
      <c r="I1386" s="22">
        <v>2016</v>
      </c>
      <c r="J1386" s="23"/>
    </row>
    <row r="1387" spans="1:10">
      <c r="A1387" s="22" t="s">
        <v>2577</v>
      </c>
      <c r="B1387" s="22">
        <v>330300024</v>
      </c>
      <c r="C1387" s="23" t="s">
        <v>4715</v>
      </c>
      <c r="D1387" s="23"/>
      <c r="E1387" s="23" t="s">
        <v>3592</v>
      </c>
      <c r="F1387" s="22" t="s">
        <v>27</v>
      </c>
      <c r="G1387" s="22"/>
      <c r="H1387" s="22"/>
      <c r="I1387" s="22"/>
      <c r="J1387" s="23"/>
    </row>
    <row r="1388" spans="1:10">
      <c r="A1388" s="22" t="s">
        <v>2577</v>
      </c>
      <c r="B1388" s="22">
        <v>330300025</v>
      </c>
      <c r="C1388" s="23" t="s">
        <v>4716</v>
      </c>
      <c r="D1388" s="23" t="s">
        <v>4685</v>
      </c>
      <c r="E1388" s="23" t="s">
        <v>3592</v>
      </c>
      <c r="F1388" s="22" t="s">
        <v>27</v>
      </c>
      <c r="G1388" s="22">
        <v>2500</v>
      </c>
      <c r="H1388" s="22">
        <v>2450</v>
      </c>
      <c r="I1388" s="22">
        <v>2400</v>
      </c>
      <c r="J1388" s="23"/>
    </row>
    <row r="1389" spans="1:10">
      <c r="A1389" s="22"/>
      <c r="B1389" s="22">
        <v>3304</v>
      </c>
      <c r="C1389" s="23" t="s">
        <v>4717</v>
      </c>
      <c r="D1389" s="23"/>
      <c r="E1389" s="23" t="s">
        <v>4718</v>
      </c>
      <c r="F1389" s="22"/>
      <c r="G1389" s="22"/>
      <c r="H1389" s="22"/>
      <c r="I1389" s="22"/>
      <c r="J1389" s="23"/>
    </row>
    <row r="1390" spans="1:10">
      <c r="A1390" s="22"/>
      <c r="B1390" s="22">
        <v>330401</v>
      </c>
      <c r="C1390" s="23" t="s">
        <v>4719</v>
      </c>
      <c r="D1390" s="23"/>
      <c r="E1390" s="23"/>
      <c r="F1390" s="22"/>
      <c r="G1390" s="22"/>
      <c r="H1390" s="22"/>
      <c r="I1390" s="22"/>
      <c r="J1390" s="23"/>
    </row>
    <row r="1391" spans="1:10">
      <c r="A1391" s="44" t="s">
        <v>2577</v>
      </c>
      <c r="B1391" s="44">
        <v>330401001</v>
      </c>
      <c r="C1391" s="44" t="s">
        <v>4720</v>
      </c>
      <c r="D1391" s="44"/>
      <c r="E1391" s="44"/>
      <c r="F1391" s="44" t="s">
        <v>27</v>
      </c>
      <c r="G1391" s="68">
        <v>120</v>
      </c>
      <c r="H1391" s="68">
        <v>108</v>
      </c>
      <c r="I1391" s="70">
        <v>96</v>
      </c>
      <c r="J1391" s="23" t="s">
        <v>4721</v>
      </c>
    </row>
    <row r="1392" ht="25.5" spans="1:10">
      <c r="A1392" s="45"/>
      <c r="B1392" s="45"/>
      <c r="C1392" s="45"/>
      <c r="D1392" s="45"/>
      <c r="E1392" s="45"/>
      <c r="F1392" s="45"/>
      <c r="G1392" s="70">
        <v>280</v>
      </c>
      <c r="H1392" s="70">
        <v>241</v>
      </c>
      <c r="I1392" s="70">
        <v>201</v>
      </c>
      <c r="J1392" s="23" t="s">
        <v>4722</v>
      </c>
    </row>
    <row r="1393" ht="25.5" spans="1:10">
      <c r="A1393" s="46"/>
      <c r="B1393" s="46"/>
      <c r="C1393" s="46"/>
      <c r="D1393" s="46"/>
      <c r="E1393" s="46"/>
      <c r="F1393" s="46"/>
      <c r="G1393" s="68">
        <v>480</v>
      </c>
      <c r="H1393" s="68">
        <v>432</v>
      </c>
      <c r="I1393" s="68">
        <v>384</v>
      </c>
      <c r="J1393" s="23" t="s">
        <v>4723</v>
      </c>
    </row>
    <row r="1394" spans="1:10">
      <c r="A1394" s="44" t="s">
        <v>2577</v>
      </c>
      <c r="B1394" s="44">
        <v>330401002</v>
      </c>
      <c r="C1394" s="44" t="s">
        <v>4724</v>
      </c>
      <c r="D1394" s="44"/>
      <c r="E1394" s="44"/>
      <c r="F1394" s="44" t="s">
        <v>27</v>
      </c>
      <c r="G1394" s="70">
        <v>261</v>
      </c>
      <c r="H1394" s="70">
        <v>227</v>
      </c>
      <c r="I1394" s="70">
        <v>193</v>
      </c>
      <c r="J1394" s="23" t="s">
        <v>4725</v>
      </c>
    </row>
    <row r="1395" spans="1:10">
      <c r="A1395" s="45"/>
      <c r="B1395" s="45"/>
      <c r="C1395" s="45"/>
      <c r="D1395" s="45"/>
      <c r="E1395" s="45"/>
      <c r="F1395" s="45"/>
      <c r="G1395" s="68">
        <v>390</v>
      </c>
      <c r="H1395" s="68">
        <v>339</v>
      </c>
      <c r="I1395" s="68">
        <v>288</v>
      </c>
      <c r="J1395" s="23" t="s">
        <v>4726</v>
      </c>
    </row>
    <row r="1396" spans="1:10">
      <c r="A1396" s="46"/>
      <c r="B1396" s="46"/>
      <c r="C1396" s="46"/>
      <c r="D1396" s="46"/>
      <c r="E1396" s="46"/>
      <c r="F1396" s="46"/>
      <c r="G1396" s="68">
        <v>520</v>
      </c>
      <c r="H1396" s="68">
        <v>452</v>
      </c>
      <c r="I1396" s="68">
        <v>384</v>
      </c>
      <c r="J1396" s="23" t="s">
        <v>4727</v>
      </c>
    </row>
    <row r="1397" spans="1:10">
      <c r="A1397" s="22" t="s">
        <v>2577</v>
      </c>
      <c r="B1397" s="22">
        <v>330401003</v>
      </c>
      <c r="C1397" s="23" t="s">
        <v>4728</v>
      </c>
      <c r="D1397" s="23"/>
      <c r="E1397" s="23" t="s">
        <v>4571</v>
      </c>
      <c r="F1397" s="22" t="s">
        <v>27</v>
      </c>
      <c r="G1397" s="22">
        <v>200</v>
      </c>
      <c r="H1397" s="22">
        <v>196</v>
      </c>
      <c r="I1397" s="22">
        <v>192</v>
      </c>
      <c r="J1397" s="23"/>
    </row>
    <row r="1398" spans="1:10">
      <c r="A1398" s="22" t="s">
        <v>2577</v>
      </c>
      <c r="B1398" s="22">
        <v>330401004</v>
      </c>
      <c r="C1398" s="23" t="s">
        <v>4729</v>
      </c>
      <c r="D1398" s="23" t="s">
        <v>4730</v>
      </c>
      <c r="E1398" s="23" t="s">
        <v>4731</v>
      </c>
      <c r="F1398" s="22" t="s">
        <v>27</v>
      </c>
      <c r="G1398" s="22">
        <v>450</v>
      </c>
      <c r="H1398" s="22">
        <v>441</v>
      </c>
      <c r="I1398" s="22">
        <v>432</v>
      </c>
      <c r="J1398" s="23" t="s">
        <v>4732</v>
      </c>
    </row>
    <row r="1399" spans="1:10">
      <c r="A1399" s="22" t="s">
        <v>2577</v>
      </c>
      <c r="B1399" s="22">
        <v>330401005</v>
      </c>
      <c r="C1399" s="23" t="s">
        <v>4733</v>
      </c>
      <c r="D1399" s="23"/>
      <c r="E1399" s="23"/>
      <c r="F1399" s="22" t="s">
        <v>27</v>
      </c>
      <c r="G1399" s="22">
        <v>650</v>
      </c>
      <c r="H1399" s="22">
        <v>637</v>
      </c>
      <c r="I1399" s="22">
        <v>624</v>
      </c>
      <c r="J1399" s="23"/>
    </row>
    <row r="1400" ht="25.5" spans="1:10">
      <c r="A1400" s="22" t="s">
        <v>2577</v>
      </c>
      <c r="B1400" s="22">
        <v>330401006</v>
      </c>
      <c r="C1400" s="23" t="s">
        <v>4734</v>
      </c>
      <c r="D1400" s="23" t="s">
        <v>4735</v>
      </c>
      <c r="E1400" s="23" t="s">
        <v>3592</v>
      </c>
      <c r="F1400" s="22" t="s">
        <v>27</v>
      </c>
      <c r="G1400" s="22">
        <v>700</v>
      </c>
      <c r="H1400" s="22">
        <v>686</v>
      </c>
      <c r="I1400" s="22">
        <v>672</v>
      </c>
      <c r="J1400" s="23" t="s">
        <v>4736</v>
      </c>
    </row>
    <row r="1401" spans="1:10">
      <c r="A1401" s="22" t="s">
        <v>2577</v>
      </c>
      <c r="B1401" s="22">
        <v>330401007</v>
      </c>
      <c r="C1401" s="23" t="s">
        <v>4737</v>
      </c>
      <c r="D1401" s="23" t="s">
        <v>4738</v>
      </c>
      <c r="E1401" s="23"/>
      <c r="F1401" s="22" t="s">
        <v>27</v>
      </c>
      <c r="G1401" s="22">
        <v>200</v>
      </c>
      <c r="H1401" s="22">
        <v>199</v>
      </c>
      <c r="I1401" s="22">
        <v>197.8</v>
      </c>
      <c r="J1401" s="23"/>
    </row>
    <row r="1402" spans="1:10">
      <c r="A1402" s="22" t="s">
        <v>2577</v>
      </c>
      <c r="B1402" s="22">
        <v>330401008</v>
      </c>
      <c r="C1402" s="23" t="s">
        <v>4739</v>
      </c>
      <c r="D1402" s="23"/>
      <c r="E1402" s="23"/>
      <c r="F1402" s="22" t="s">
        <v>27</v>
      </c>
      <c r="G1402" s="22">
        <v>300</v>
      </c>
      <c r="H1402" s="22">
        <v>294</v>
      </c>
      <c r="I1402" s="22">
        <v>288</v>
      </c>
      <c r="J1402" s="23" t="s">
        <v>4740</v>
      </c>
    </row>
    <row r="1403" spans="1:10">
      <c r="A1403" s="22" t="s">
        <v>2577</v>
      </c>
      <c r="B1403" s="22">
        <v>330401009</v>
      </c>
      <c r="C1403" s="23" t="s">
        <v>4741</v>
      </c>
      <c r="D1403" s="23"/>
      <c r="E1403" s="23"/>
      <c r="F1403" s="22" t="s">
        <v>27</v>
      </c>
      <c r="G1403" s="22">
        <v>200</v>
      </c>
      <c r="H1403" s="22">
        <v>196</v>
      </c>
      <c r="I1403" s="22">
        <v>192</v>
      </c>
      <c r="J1403" s="23"/>
    </row>
    <row r="1404" spans="1:10">
      <c r="A1404" s="22" t="s">
        <v>2577</v>
      </c>
      <c r="B1404" s="22">
        <v>330401010</v>
      </c>
      <c r="C1404" s="23" t="s">
        <v>4742</v>
      </c>
      <c r="D1404" s="23"/>
      <c r="E1404" s="23"/>
      <c r="F1404" s="22" t="s">
        <v>27</v>
      </c>
      <c r="G1404" s="22">
        <v>600</v>
      </c>
      <c r="H1404" s="22">
        <v>588</v>
      </c>
      <c r="I1404" s="22">
        <v>576</v>
      </c>
      <c r="J1404" s="23"/>
    </row>
    <row r="1405" spans="1:10">
      <c r="A1405" s="22" t="s">
        <v>2577</v>
      </c>
      <c r="B1405" s="22">
        <v>330401011</v>
      </c>
      <c r="C1405" s="23" t="s">
        <v>4743</v>
      </c>
      <c r="D1405" s="23"/>
      <c r="E1405" s="23"/>
      <c r="F1405" s="22" t="s">
        <v>27</v>
      </c>
      <c r="G1405" s="22">
        <v>300</v>
      </c>
      <c r="H1405" s="22">
        <v>294</v>
      </c>
      <c r="I1405" s="22">
        <v>288</v>
      </c>
      <c r="J1405" s="23"/>
    </row>
    <row r="1406" spans="1:10">
      <c r="A1406" s="22" t="s">
        <v>2577</v>
      </c>
      <c r="B1406" s="22">
        <v>330401012</v>
      </c>
      <c r="C1406" s="23" t="s">
        <v>4744</v>
      </c>
      <c r="D1406" s="23" t="s">
        <v>4745</v>
      </c>
      <c r="E1406" s="23"/>
      <c r="F1406" s="22" t="s">
        <v>4746</v>
      </c>
      <c r="G1406" s="22">
        <v>660</v>
      </c>
      <c r="H1406" s="22">
        <v>618</v>
      </c>
      <c r="I1406" s="22">
        <v>576</v>
      </c>
      <c r="J1406" s="23"/>
    </row>
    <row r="1407" spans="1:10">
      <c r="A1407" s="22" t="s">
        <v>2577</v>
      </c>
      <c r="B1407" s="22">
        <v>330401013</v>
      </c>
      <c r="C1407" s="23" t="s">
        <v>4747</v>
      </c>
      <c r="D1407" s="23"/>
      <c r="E1407" s="23"/>
      <c r="F1407" s="22" t="s">
        <v>27</v>
      </c>
      <c r="G1407" s="22">
        <v>330</v>
      </c>
      <c r="H1407" s="22">
        <v>309</v>
      </c>
      <c r="I1407" s="22">
        <v>288</v>
      </c>
      <c r="J1407" s="23"/>
    </row>
    <row r="1408" spans="1:10">
      <c r="A1408" s="22" t="s">
        <v>2577</v>
      </c>
      <c r="B1408" s="22">
        <v>330401014</v>
      </c>
      <c r="C1408" s="23" t="s">
        <v>4748</v>
      </c>
      <c r="D1408" s="23"/>
      <c r="E1408" s="23"/>
      <c r="F1408" s="22" t="s">
        <v>441</v>
      </c>
      <c r="G1408" s="22">
        <v>300</v>
      </c>
      <c r="H1408" s="22">
        <v>294</v>
      </c>
      <c r="I1408" s="22">
        <v>288</v>
      </c>
      <c r="J1408" s="23"/>
    </row>
    <row r="1409" spans="1:10">
      <c r="A1409" s="22" t="s">
        <v>2577</v>
      </c>
      <c r="B1409" s="22">
        <v>330401015</v>
      </c>
      <c r="C1409" s="23" t="s">
        <v>4749</v>
      </c>
      <c r="D1409" s="23"/>
      <c r="E1409" s="23"/>
      <c r="F1409" s="22" t="s">
        <v>4746</v>
      </c>
      <c r="G1409" s="22">
        <v>770</v>
      </c>
      <c r="H1409" s="22">
        <v>721</v>
      </c>
      <c r="I1409" s="22">
        <v>672</v>
      </c>
      <c r="J1409" s="23" t="s">
        <v>4750</v>
      </c>
    </row>
    <row r="1410" spans="1:10">
      <c r="A1410" s="22" t="s">
        <v>2577</v>
      </c>
      <c r="B1410" s="22">
        <v>330401016</v>
      </c>
      <c r="C1410" s="23" t="s">
        <v>4751</v>
      </c>
      <c r="D1410" s="23"/>
      <c r="E1410" s="23"/>
      <c r="F1410" s="22" t="s">
        <v>27</v>
      </c>
      <c r="G1410" s="22">
        <v>500</v>
      </c>
      <c r="H1410" s="22">
        <v>490</v>
      </c>
      <c r="I1410" s="22">
        <v>480</v>
      </c>
      <c r="J1410" s="23"/>
    </row>
    <row r="1411" spans="1:10">
      <c r="A1411" s="22" t="s">
        <v>2577</v>
      </c>
      <c r="B1411" s="22">
        <v>330401017</v>
      </c>
      <c r="C1411" s="23" t="s">
        <v>4752</v>
      </c>
      <c r="D1411" s="23" t="s">
        <v>4753</v>
      </c>
      <c r="E1411" s="23" t="s">
        <v>4754</v>
      </c>
      <c r="F1411" s="22" t="s">
        <v>395</v>
      </c>
      <c r="G1411" s="22">
        <v>500</v>
      </c>
      <c r="H1411" s="22">
        <v>490</v>
      </c>
      <c r="I1411" s="22">
        <v>480</v>
      </c>
      <c r="J1411" s="23"/>
    </row>
    <row r="1412" spans="1:10">
      <c r="A1412" s="22" t="s">
        <v>2577</v>
      </c>
      <c r="B1412" s="22">
        <v>330401018</v>
      </c>
      <c r="C1412" s="23" t="s">
        <v>4755</v>
      </c>
      <c r="D1412" s="23" t="s">
        <v>4756</v>
      </c>
      <c r="E1412" s="23"/>
      <c r="F1412" s="22" t="s">
        <v>27</v>
      </c>
      <c r="G1412" s="22">
        <v>360</v>
      </c>
      <c r="H1412" s="22">
        <v>324</v>
      </c>
      <c r="I1412" s="22">
        <v>288</v>
      </c>
      <c r="J1412" s="23"/>
    </row>
    <row r="1413" spans="1:10">
      <c r="A1413" s="22"/>
      <c r="B1413" s="22">
        <v>330402</v>
      </c>
      <c r="C1413" s="23" t="s">
        <v>4757</v>
      </c>
      <c r="D1413" s="23"/>
      <c r="E1413" s="23"/>
      <c r="F1413" s="22"/>
      <c r="G1413" s="22"/>
      <c r="H1413" s="22"/>
      <c r="I1413" s="22"/>
      <c r="J1413" s="23"/>
    </row>
    <row r="1414" spans="1:10">
      <c r="A1414" s="22" t="s">
        <v>2577</v>
      </c>
      <c r="B1414" s="22">
        <v>330402001</v>
      </c>
      <c r="C1414" s="23" t="s">
        <v>4758</v>
      </c>
      <c r="D1414" s="23"/>
      <c r="E1414" s="23"/>
      <c r="F1414" s="22" t="s">
        <v>27</v>
      </c>
      <c r="G1414" s="22">
        <v>300</v>
      </c>
      <c r="H1414" s="22">
        <v>294</v>
      </c>
      <c r="I1414" s="22">
        <v>288</v>
      </c>
      <c r="J1414" s="23"/>
    </row>
    <row r="1415" spans="1:10">
      <c r="A1415" s="22" t="s">
        <v>2577</v>
      </c>
      <c r="B1415" s="22">
        <v>330402002</v>
      </c>
      <c r="C1415" s="23" t="s">
        <v>4759</v>
      </c>
      <c r="D1415" s="23" t="s">
        <v>4760</v>
      </c>
      <c r="E1415" s="23"/>
      <c r="F1415" s="22" t="s">
        <v>27</v>
      </c>
      <c r="G1415" s="22">
        <v>200</v>
      </c>
      <c r="H1415" s="22">
        <v>196</v>
      </c>
      <c r="I1415" s="22">
        <v>192</v>
      </c>
      <c r="J1415" s="23"/>
    </row>
    <row r="1416" spans="1:10">
      <c r="A1416" s="22" t="s">
        <v>2577</v>
      </c>
      <c r="B1416" s="22">
        <v>330402003</v>
      </c>
      <c r="C1416" s="23" t="s">
        <v>4761</v>
      </c>
      <c r="D1416" s="23"/>
      <c r="E1416" s="23"/>
      <c r="F1416" s="22" t="s">
        <v>27</v>
      </c>
      <c r="G1416" s="22">
        <v>776</v>
      </c>
      <c r="H1416" s="22">
        <v>696</v>
      </c>
      <c r="I1416" s="22">
        <v>616</v>
      </c>
      <c r="J1416" s="23"/>
    </row>
    <row r="1417" spans="1:10">
      <c r="A1417" s="22" t="s">
        <v>2577</v>
      </c>
      <c r="B1417" s="22">
        <v>330402004</v>
      </c>
      <c r="C1417" s="23" t="s">
        <v>4762</v>
      </c>
      <c r="D1417" s="23" t="s">
        <v>4763</v>
      </c>
      <c r="E1417" s="23"/>
      <c r="F1417" s="22" t="s">
        <v>27</v>
      </c>
      <c r="G1417" s="22">
        <v>455</v>
      </c>
      <c r="H1417" s="22">
        <v>426</v>
      </c>
      <c r="I1417" s="22">
        <v>397</v>
      </c>
      <c r="J1417" s="23"/>
    </row>
    <row r="1418" spans="1:10">
      <c r="A1418" s="22" t="s">
        <v>2577</v>
      </c>
      <c r="B1418" s="22">
        <v>330402005</v>
      </c>
      <c r="C1418" s="23" t="s">
        <v>4764</v>
      </c>
      <c r="D1418" s="23" t="s">
        <v>4765</v>
      </c>
      <c r="E1418" s="23"/>
      <c r="F1418" s="22" t="s">
        <v>27</v>
      </c>
      <c r="G1418" s="22">
        <v>300</v>
      </c>
      <c r="H1418" s="22">
        <v>294</v>
      </c>
      <c r="I1418" s="22">
        <v>288</v>
      </c>
      <c r="J1418" s="23"/>
    </row>
    <row r="1419" spans="1:10">
      <c r="A1419" s="22" t="s">
        <v>2577</v>
      </c>
      <c r="B1419" s="22">
        <v>330402006</v>
      </c>
      <c r="C1419" s="23" t="s">
        <v>4766</v>
      </c>
      <c r="D1419" s="23"/>
      <c r="E1419" s="23"/>
      <c r="F1419" s="22" t="s">
        <v>27</v>
      </c>
      <c r="G1419" s="22">
        <v>500</v>
      </c>
      <c r="H1419" s="22">
        <v>490</v>
      </c>
      <c r="I1419" s="22">
        <v>480</v>
      </c>
      <c r="J1419" s="23"/>
    </row>
    <row r="1420" spans="1:10">
      <c r="A1420" s="22" t="s">
        <v>2577</v>
      </c>
      <c r="B1420" s="22">
        <v>330402007</v>
      </c>
      <c r="C1420" s="23" t="s">
        <v>4767</v>
      </c>
      <c r="D1420" s="23"/>
      <c r="E1420" s="23"/>
      <c r="F1420" s="22" t="s">
        <v>27</v>
      </c>
      <c r="G1420" s="22">
        <v>927</v>
      </c>
      <c r="H1420" s="22">
        <v>835</v>
      </c>
      <c r="I1420" s="22">
        <v>742</v>
      </c>
      <c r="J1420" s="23" t="s">
        <v>4768</v>
      </c>
    </row>
    <row r="1421" spans="1:10">
      <c r="A1421" s="22" t="s">
        <v>2577</v>
      </c>
      <c r="B1421" s="22">
        <v>330402008</v>
      </c>
      <c r="C1421" s="23" t="s">
        <v>4769</v>
      </c>
      <c r="D1421" s="23" t="s">
        <v>4770</v>
      </c>
      <c r="E1421" s="23" t="s">
        <v>4771</v>
      </c>
      <c r="F1421" s="22" t="s">
        <v>27</v>
      </c>
      <c r="G1421" s="22">
        <v>385</v>
      </c>
      <c r="H1421" s="22">
        <v>337</v>
      </c>
      <c r="I1421" s="22">
        <v>288</v>
      </c>
      <c r="J1421" s="23"/>
    </row>
    <row r="1422" spans="1:10">
      <c r="A1422" s="22" t="s">
        <v>2577</v>
      </c>
      <c r="B1422" s="22">
        <v>330402009</v>
      </c>
      <c r="C1422" s="23" t="s">
        <v>4772</v>
      </c>
      <c r="D1422" s="23" t="s">
        <v>4773</v>
      </c>
      <c r="E1422" s="23"/>
      <c r="F1422" s="22" t="s">
        <v>27</v>
      </c>
      <c r="G1422" s="22">
        <v>624</v>
      </c>
      <c r="H1422" s="22">
        <v>580</v>
      </c>
      <c r="I1422" s="22">
        <v>536</v>
      </c>
      <c r="J1422" s="23"/>
    </row>
    <row r="1423" spans="1:10">
      <c r="A1423" s="22" t="s">
        <v>2577</v>
      </c>
      <c r="B1423" s="22">
        <v>330402010</v>
      </c>
      <c r="C1423" s="23" t="s">
        <v>4774</v>
      </c>
      <c r="D1423" s="23" t="s">
        <v>4775</v>
      </c>
      <c r="E1423" s="23" t="s">
        <v>4776</v>
      </c>
      <c r="F1423" s="22" t="s">
        <v>2507</v>
      </c>
      <c r="G1423" s="22">
        <v>462</v>
      </c>
      <c r="H1423" s="22">
        <v>433</v>
      </c>
      <c r="I1423" s="22">
        <v>403.2</v>
      </c>
      <c r="J1423" s="23"/>
    </row>
    <row r="1424" spans="1:10">
      <c r="A1424" s="22"/>
      <c r="B1424" s="22">
        <v>330403</v>
      </c>
      <c r="C1424" s="23" t="s">
        <v>4777</v>
      </c>
      <c r="D1424" s="23"/>
      <c r="E1424" s="23"/>
      <c r="F1424" s="22"/>
      <c r="G1424" s="22"/>
      <c r="H1424" s="22"/>
      <c r="I1424" s="22"/>
      <c r="J1424" s="23"/>
    </row>
    <row r="1425" spans="1:10">
      <c r="A1425" s="22" t="s">
        <v>2577</v>
      </c>
      <c r="B1425" s="22">
        <v>330403001</v>
      </c>
      <c r="C1425" s="23" t="s">
        <v>4778</v>
      </c>
      <c r="D1425" s="23" t="s">
        <v>4779</v>
      </c>
      <c r="E1425" s="23" t="s">
        <v>4780</v>
      </c>
      <c r="F1425" s="22" t="s">
        <v>27</v>
      </c>
      <c r="G1425" s="22">
        <v>920</v>
      </c>
      <c r="H1425" s="22">
        <v>828</v>
      </c>
      <c r="I1425" s="22">
        <v>736</v>
      </c>
      <c r="J1425" s="23"/>
    </row>
    <row r="1426" spans="1:10">
      <c r="A1426" s="22" t="s">
        <v>2577</v>
      </c>
      <c r="B1426" s="22">
        <v>330403002</v>
      </c>
      <c r="C1426" s="23" t="s">
        <v>4781</v>
      </c>
      <c r="D1426" s="23" t="s">
        <v>4782</v>
      </c>
      <c r="E1426" s="23" t="s">
        <v>4780</v>
      </c>
      <c r="F1426" s="22" t="s">
        <v>27</v>
      </c>
      <c r="G1426" s="22">
        <v>368</v>
      </c>
      <c r="H1426" s="22">
        <v>358</v>
      </c>
      <c r="I1426" s="22">
        <v>348</v>
      </c>
      <c r="J1426" s="23" t="s">
        <v>4783</v>
      </c>
    </row>
    <row r="1427" spans="1:10">
      <c r="A1427" s="22" t="s">
        <v>2577</v>
      </c>
      <c r="B1427" s="22">
        <v>330403003</v>
      </c>
      <c r="C1427" s="23" t="s">
        <v>4784</v>
      </c>
      <c r="D1427" s="23"/>
      <c r="E1427" s="23"/>
      <c r="F1427" s="22" t="s">
        <v>27</v>
      </c>
      <c r="G1427" s="22">
        <v>500</v>
      </c>
      <c r="H1427" s="22">
        <v>490</v>
      </c>
      <c r="I1427" s="22">
        <v>480</v>
      </c>
      <c r="J1427" s="23"/>
    </row>
    <row r="1428" spans="1:10">
      <c r="A1428" s="22" t="s">
        <v>2577</v>
      </c>
      <c r="B1428" s="22">
        <v>330403004</v>
      </c>
      <c r="C1428" s="23" t="s">
        <v>4785</v>
      </c>
      <c r="D1428" s="23"/>
      <c r="E1428" s="23" t="s">
        <v>4786</v>
      </c>
      <c r="F1428" s="22" t="s">
        <v>27</v>
      </c>
      <c r="G1428" s="22">
        <v>684</v>
      </c>
      <c r="H1428" s="22">
        <v>616</v>
      </c>
      <c r="I1428" s="22">
        <v>547</v>
      </c>
      <c r="J1428" s="23"/>
    </row>
    <row r="1429" spans="1:10">
      <c r="A1429" s="22" t="s">
        <v>2577</v>
      </c>
      <c r="B1429" s="22">
        <v>330403005</v>
      </c>
      <c r="C1429" s="23" t="s">
        <v>4787</v>
      </c>
      <c r="D1429" s="23"/>
      <c r="E1429" s="23" t="s">
        <v>4780</v>
      </c>
      <c r="F1429" s="22" t="s">
        <v>27</v>
      </c>
      <c r="G1429" s="22">
        <v>601</v>
      </c>
      <c r="H1429" s="22">
        <v>541</v>
      </c>
      <c r="I1429" s="22">
        <v>481</v>
      </c>
      <c r="J1429" s="23"/>
    </row>
    <row r="1430" spans="1:10">
      <c r="A1430" s="22" t="s">
        <v>2577</v>
      </c>
      <c r="B1430" s="22">
        <v>330403006</v>
      </c>
      <c r="C1430" s="23" t="s">
        <v>4788</v>
      </c>
      <c r="D1430" s="23" t="s">
        <v>4789</v>
      </c>
      <c r="E1430" s="23"/>
      <c r="F1430" s="22" t="s">
        <v>27</v>
      </c>
      <c r="G1430" s="22">
        <v>100</v>
      </c>
      <c r="H1430" s="22">
        <v>90.5</v>
      </c>
      <c r="I1430" s="22">
        <v>81</v>
      </c>
      <c r="J1430" s="23"/>
    </row>
    <row r="1431" spans="1:10">
      <c r="A1431" s="22" t="s">
        <v>2577</v>
      </c>
      <c r="B1431" s="22">
        <v>330403007</v>
      </c>
      <c r="C1431" s="23" t="s">
        <v>4790</v>
      </c>
      <c r="D1431" s="23"/>
      <c r="E1431" s="23"/>
      <c r="F1431" s="22" t="s">
        <v>441</v>
      </c>
      <c r="G1431" s="22">
        <v>300</v>
      </c>
      <c r="H1431" s="22">
        <v>294</v>
      </c>
      <c r="I1431" s="22">
        <v>288</v>
      </c>
      <c r="J1431" s="23"/>
    </row>
    <row r="1432" spans="1:10">
      <c r="A1432" s="22" t="s">
        <v>2577</v>
      </c>
      <c r="B1432" s="22">
        <v>330403008</v>
      </c>
      <c r="C1432" s="23" t="s">
        <v>4791</v>
      </c>
      <c r="D1432" s="23" t="s">
        <v>4792</v>
      </c>
      <c r="E1432" s="23"/>
      <c r="F1432" s="22" t="s">
        <v>27</v>
      </c>
      <c r="G1432" s="22">
        <v>350</v>
      </c>
      <c r="H1432" s="22">
        <v>343</v>
      </c>
      <c r="I1432" s="22">
        <v>336</v>
      </c>
      <c r="J1432" s="23"/>
    </row>
    <row r="1433" spans="1:10">
      <c r="A1433" s="22"/>
      <c r="B1433" s="22">
        <v>330404</v>
      </c>
      <c r="C1433" s="23" t="s">
        <v>4793</v>
      </c>
      <c r="D1433" s="23"/>
      <c r="E1433" s="23"/>
      <c r="F1433" s="22"/>
      <c r="G1433" s="22"/>
      <c r="H1433" s="22"/>
      <c r="I1433" s="22"/>
      <c r="J1433" s="23"/>
    </row>
    <row r="1434" spans="1:10">
      <c r="A1434" s="22" t="s">
        <v>2577</v>
      </c>
      <c r="B1434" s="22">
        <v>330404001</v>
      </c>
      <c r="C1434" s="23" t="s">
        <v>4794</v>
      </c>
      <c r="D1434" s="23"/>
      <c r="E1434" s="23" t="s">
        <v>4795</v>
      </c>
      <c r="F1434" s="22" t="s">
        <v>27</v>
      </c>
      <c r="G1434" s="22">
        <v>600</v>
      </c>
      <c r="H1434" s="22">
        <v>588</v>
      </c>
      <c r="I1434" s="22">
        <v>576</v>
      </c>
      <c r="J1434" s="23"/>
    </row>
    <row r="1435" spans="1:10">
      <c r="A1435" s="22" t="s">
        <v>2577</v>
      </c>
      <c r="B1435" s="22">
        <v>330404002</v>
      </c>
      <c r="C1435" s="23" t="s">
        <v>4796</v>
      </c>
      <c r="D1435" s="23"/>
      <c r="E1435" s="23"/>
      <c r="F1435" s="22" t="s">
        <v>27</v>
      </c>
      <c r="G1435" s="22">
        <v>700</v>
      </c>
      <c r="H1435" s="22">
        <v>686</v>
      </c>
      <c r="I1435" s="22">
        <v>672</v>
      </c>
      <c r="J1435" s="23"/>
    </row>
    <row r="1436" spans="1:10">
      <c r="A1436" s="22" t="s">
        <v>2577</v>
      </c>
      <c r="B1436" s="22">
        <v>330404003</v>
      </c>
      <c r="C1436" s="23" t="s">
        <v>4797</v>
      </c>
      <c r="D1436" s="23"/>
      <c r="E1436" s="23"/>
      <c r="F1436" s="22" t="s">
        <v>441</v>
      </c>
      <c r="G1436" s="22">
        <v>150</v>
      </c>
      <c r="H1436" s="22">
        <v>147</v>
      </c>
      <c r="I1436" s="22">
        <v>144</v>
      </c>
      <c r="J1436" s="23"/>
    </row>
    <row r="1437" spans="1:10">
      <c r="A1437" s="22" t="s">
        <v>2577</v>
      </c>
      <c r="B1437" s="22">
        <v>330404004</v>
      </c>
      <c r="C1437" s="23" t="s">
        <v>4798</v>
      </c>
      <c r="D1437" s="23" t="s">
        <v>4799</v>
      </c>
      <c r="E1437" s="23"/>
      <c r="F1437" s="22" t="s">
        <v>27</v>
      </c>
      <c r="G1437" s="22">
        <v>132</v>
      </c>
      <c r="H1437" s="22">
        <v>121</v>
      </c>
      <c r="I1437" s="22">
        <v>109</v>
      </c>
      <c r="J1437" s="23"/>
    </row>
    <row r="1438" spans="1:10">
      <c r="A1438" s="22" t="s">
        <v>2577</v>
      </c>
      <c r="B1438" s="22">
        <v>330404005</v>
      </c>
      <c r="C1438" s="23" t="s">
        <v>4800</v>
      </c>
      <c r="D1438" s="23"/>
      <c r="E1438" s="23"/>
      <c r="F1438" s="22" t="s">
        <v>27</v>
      </c>
      <c r="G1438" s="22">
        <v>700</v>
      </c>
      <c r="H1438" s="22">
        <v>686</v>
      </c>
      <c r="I1438" s="22">
        <v>672</v>
      </c>
      <c r="J1438" s="23"/>
    </row>
    <row r="1439" spans="1:10">
      <c r="A1439" s="22" t="s">
        <v>2577</v>
      </c>
      <c r="B1439" s="22">
        <v>330404006</v>
      </c>
      <c r="C1439" s="23" t="s">
        <v>4801</v>
      </c>
      <c r="D1439" s="23"/>
      <c r="E1439" s="23"/>
      <c r="F1439" s="22" t="s">
        <v>27</v>
      </c>
      <c r="G1439" s="22">
        <v>490</v>
      </c>
      <c r="H1439" s="22">
        <v>445</v>
      </c>
      <c r="I1439" s="22">
        <v>400</v>
      </c>
      <c r="J1439" s="23"/>
    </row>
    <row r="1440" spans="1:10">
      <c r="A1440" s="22" t="s">
        <v>2577</v>
      </c>
      <c r="B1440" s="22">
        <v>330404007</v>
      </c>
      <c r="C1440" s="23" t="s">
        <v>4802</v>
      </c>
      <c r="D1440" s="23" t="s">
        <v>4803</v>
      </c>
      <c r="E1440" s="23"/>
      <c r="F1440" s="22" t="s">
        <v>27</v>
      </c>
      <c r="G1440" s="22">
        <v>465</v>
      </c>
      <c r="H1440" s="22">
        <v>419</v>
      </c>
      <c r="I1440" s="22">
        <v>372</v>
      </c>
      <c r="J1440" s="23"/>
    </row>
    <row r="1441" spans="1:10">
      <c r="A1441" s="22" t="s">
        <v>2577</v>
      </c>
      <c r="B1441" s="22">
        <v>330404008</v>
      </c>
      <c r="C1441" s="23" t="s">
        <v>4804</v>
      </c>
      <c r="D1441" s="23" t="s">
        <v>4805</v>
      </c>
      <c r="E1441" s="23"/>
      <c r="F1441" s="22" t="s">
        <v>27</v>
      </c>
      <c r="G1441" s="22">
        <v>1210</v>
      </c>
      <c r="H1441" s="22">
        <v>1089</v>
      </c>
      <c r="I1441" s="22">
        <v>968</v>
      </c>
      <c r="J1441" s="23" t="s">
        <v>4806</v>
      </c>
    </row>
    <row r="1442" spans="1:10">
      <c r="A1442" s="22" t="s">
        <v>2577</v>
      </c>
      <c r="B1442" s="22">
        <v>330404009</v>
      </c>
      <c r="C1442" s="23" t="s">
        <v>4807</v>
      </c>
      <c r="D1442" s="23"/>
      <c r="E1442" s="23"/>
      <c r="F1442" s="22" t="s">
        <v>27</v>
      </c>
      <c r="G1442" s="22">
        <v>300</v>
      </c>
      <c r="H1442" s="22">
        <v>294</v>
      </c>
      <c r="I1442" s="22">
        <v>288</v>
      </c>
      <c r="J1442" s="23"/>
    </row>
    <row r="1443" spans="1:10">
      <c r="A1443" s="22" t="s">
        <v>2577</v>
      </c>
      <c r="B1443" s="22">
        <v>330404010</v>
      </c>
      <c r="C1443" s="23" t="s">
        <v>4808</v>
      </c>
      <c r="D1443" s="23" t="s">
        <v>4809</v>
      </c>
      <c r="E1443" s="23" t="s">
        <v>3592</v>
      </c>
      <c r="F1443" s="22" t="s">
        <v>27</v>
      </c>
      <c r="G1443" s="22">
        <v>880</v>
      </c>
      <c r="H1443" s="22">
        <v>824</v>
      </c>
      <c r="I1443" s="22">
        <v>768</v>
      </c>
      <c r="J1443" s="23" t="s">
        <v>4806</v>
      </c>
    </row>
    <row r="1444" spans="1:10">
      <c r="A1444" s="22" t="s">
        <v>2577</v>
      </c>
      <c r="B1444" s="22">
        <v>330404011</v>
      </c>
      <c r="C1444" s="23" t="s">
        <v>4810</v>
      </c>
      <c r="D1444" s="23"/>
      <c r="E1444" s="23" t="s">
        <v>3592</v>
      </c>
      <c r="F1444" s="22" t="s">
        <v>27</v>
      </c>
      <c r="G1444" s="22">
        <v>600</v>
      </c>
      <c r="H1444" s="22">
        <v>597</v>
      </c>
      <c r="I1444" s="22">
        <v>593.3</v>
      </c>
      <c r="J1444" s="23"/>
    </row>
    <row r="1445" spans="1:10">
      <c r="A1445" s="22" t="s">
        <v>2577</v>
      </c>
      <c r="B1445" s="22">
        <v>330404012</v>
      </c>
      <c r="C1445" s="23" t="s">
        <v>4811</v>
      </c>
      <c r="D1445" s="23"/>
      <c r="E1445" s="23"/>
      <c r="F1445" s="22" t="s">
        <v>27</v>
      </c>
      <c r="G1445" s="22">
        <v>1000</v>
      </c>
      <c r="H1445" s="22">
        <v>980</v>
      </c>
      <c r="I1445" s="22">
        <v>960</v>
      </c>
      <c r="J1445" s="23"/>
    </row>
    <row r="1446" spans="1:10">
      <c r="A1446" s="22" t="s">
        <v>2577</v>
      </c>
      <c r="B1446" s="22">
        <v>330404013</v>
      </c>
      <c r="C1446" s="23" t="s">
        <v>4812</v>
      </c>
      <c r="D1446" s="23"/>
      <c r="E1446" s="23" t="s">
        <v>4813</v>
      </c>
      <c r="F1446" s="22" t="s">
        <v>27</v>
      </c>
      <c r="G1446" s="22">
        <v>1099</v>
      </c>
      <c r="H1446" s="22">
        <v>1029</v>
      </c>
      <c r="I1446" s="22">
        <v>959</v>
      </c>
      <c r="J1446" s="23"/>
    </row>
    <row r="1447" ht="51" spans="1:10">
      <c r="A1447" s="22" t="s">
        <v>2577</v>
      </c>
      <c r="B1447" s="22">
        <v>330404014</v>
      </c>
      <c r="C1447" s="23" t="s">
        <v>4814</v>
      </c>
      <c r="D1447" s="23" t="s">
        <v>4815</v>
      </c>
      <c r="E1447" s="23"/>
      <c r="F1447" s="22" t="s">
        <v>441</v>
      </c>
      <c r="G1447" s="22"/>
      <c r="H1447" s="22"/>
      <c r="I1447" s="22"/>
      <c r="J1447" s="23"/>
    </row>
    <row r="1448" spans="1:10">
      <c r="A1448" s="22"/>
      <c r="B1448" s="22">
        <v>330405</v>
      </c>
      <c r="C1448" s="23" t="s">
        <v>4816</v>
      </c>
      <c r="D1448" s="23"/>
      <c r="E1448" s="23"/>
      <c r="F1448" s="22"/>
      <c r="G1448" s="22"/>
      <c r="H1448" s="22"/>
      <c r="I1448" s="22"/>
      <c r="J1448" s="23"/>
    </row>
    <row r="1449" spans="1:10">
      <c r="A1449" s="22" t="s">
        <v>2577</v>
      </c>
      <c r="B1449" s="22">
        <v>330405001</v>
      </c>
      <c r="C1449" s="23" t="s">
        <v>4817</v>
      </c>
      <c r="D1449" s="23"/>
      <c r="E1449" s="23"/>
      <c r="F1449" s="22" t="s">
        <v>27</v>
      </c>
      <c r="G1449" s="22">
        <v>450</v>
      </c>
      <c r="H1449" s="22">
        <v>441</v>
      </c>
      <c r="I1449" s="22">
        <v>432</v>
      </c>
      <c r="J1449" s="23"/>
    </row>
    <row r="1450" spans="1:10">
      <c r="A1450" s="22" t="s">
        <v>2577</v>
      </c>
      <c r="B1450" s="22">
        <v>330405002</v>
      </c>
      <c r="C1450" s="23" t="s">
        <v>4818</v>
      </c>
      <c r="D1450" s="23"/>
      <c r="E1450" s="23"/>
      <c r="F1450" s="22" t="s">
        <v>27</v>
      </c>
      <c r="G1450" s="22">
        <v>659</v>
      </c>
      <c r="H1450" s="22">
        <v>593</v>
      </c>
      <c r="I1450" s="22">
        <v>527</v>
      </c>
      <c r="J1450" s="23"/>
    </row>
    <row r="1451" spans="1:10">
      <c r="A1451" s="22" t="s">
        <v>2577</v>
      </c>
      <c r="B1451" s="22">
        <v>330405003</v>
      </c>
      <c r="C1451" s="23" t="s">
        <v>4819</v>
      </c>
      <c r="D1451" s="23"/>
      <c r="E1451" s="23"/>
      <c r="F1451" s="22" t="s">
        <v>27</v>
      </c>
      <c r="G1451" s="22">
        <v>726</v>
      </c>
      <c r="H1451" s="22">
        <v>651</v>
      </c>
      <c r="I1451" s="22">
        <v>576</v>
      </c>
      <c r="J1451" s="23"/>
    </row>
    <row r="1452" spans="1:10">
      <c r="A1452" s="22" t="s">
        <v>2577</v>
      </c>
      <c r="B1452" s="22">
        <v>330405004</v>
      </c>
      <c r="C1452" s="23" t="s">
        <v>4820</v>
      </c>
      <c r="D1452" s="23"/>
      <c r="E1452" s="23"/>
      <c r="F1452" s="22" t="s">
        <v>27</v>
      </c>
      <c r="G1452" s="22">
        <v>400</v>
      </c>
      <c r="H1452" s="22">
        <v>392</v>
      </c>
      <c r="I1452" s="22">
        <v>384</v>
      </c>
      <c r="J1452" s="23"/>
    </row>
    <row r="1453" spans="1:10">
      <c r="A1453" s="22" t="s">
        <v>2577</v>
      </c>
      <c r="B1453" s="22">
        <v>330405005</v>
      </c>
      <c r="C1453" s="23" t="s">
        <v>4821</v>
      </c>
      <c r="D1453" s="23"/>
      <c r="E1453" s="23"/>
      <c r="F1453" s="22" t="s">
        <v>27</v>
      </c>
      <c r="G1453" s="22">
        <v>600</v>
      </c>
      <c r="H1453" s="22">
        <v>588</v>
      </c>
      <c r="I1453" s="22">
        <v>576</v>
      </c>
      <c r="J1453" s="23"/>
    </row>
    <row r="1454" spans="1:10">
      <c r="A1454" s="22" t="s">
        <v>2577</v>
      </c>
      <c r="B1454" s="22">
        <v>330405006</v>
      </c>
      <c r="C1454" s="23" t="s">
        <v>4822</v>
      </c>
      <c r="D1454" s="23"/>
      <c r="E1454" s="23" t="s">
        <v>4823</v>
      </c>
      <c r="F1454" s="22" t="s">
        <v>27</v>
      </c>
      <c r="G1454" s="22">
        <v>800</v>
      </c>
      <c r="H1454" s="22">
        <v>784</v>
      </c>
      <c r="I1454" s="22">
        <v>768</v>
      </c>
      <c r="J1454" s="23"/>
    </row>
    <row r="1455" spans="1:10">
      <c r="A1455" s="22" t="s">
        <v>2577</v>
      </c>
      <c r="B1455" s="22">
        <v>330405007</v>
      </c>
      <c r="C1455" s="23" t="s">
        <v>4824</v>
      </c>
      <c r="D1455" s="23"/>
      <c r="E1455" s="23"/>
      <c r="F1455" s="22" t="s">
        <v>27</v>
      </c>
      <c r="G1455" s="22">
        <v>550</v>
      </c>
      <c r="H1455" s="22">
        <v>539</v>
      </c>
      <c r="I1455" s="22">
        <v>528</v>
      </c>
      <c r="J1455" s="23"/>
    </row>
    <row r="1456" spans="1:10">
      <c r="A1456" s="22" t="s">
        <v>2577</v>
      </c>
      <c r="B1456" s="22">
        <v>330405008</v>
      </c>
      <c r="C1456" s="23" t="s">
        <v>4825</v>
      </c>
      <c r="D1456" s="23" t="s">
        <v>4826</v>
      </c>
      <c r="E1456" s="23"/>
      <c r="F1456" s="22" t="s">
        <v>27</v>
      </c>
      <c r="G1456" s="22">
        <v>600</v>
      </c>
      <c r="H1456" s="22">
        <v>588</v>
      </c>
      <c r="I1456" s="22">
        <v>576</v>
      </c>
      <c r="J1456" s="23"/>
    </row>
    <row r="1457" spans="1:10">
      <c r="A1457" s="22" t="s">
        <v>2577</v>
      </c>
      <c r="B1457" s="22">
        <v>330405009</v>
      </c>
      <c r="C1457" s="23" t="s">
        <v>4827</v>
      </c>
      <c r="D1457" s="23"/>
      <c r="E1457" s="23"/>
      <c r="F1457" s="22" t="s">
        <v>27</v>
      </c>
      <c r="G1457" s="22">
        <v>550</v>
      </c>
      <c r="H1457" s="22">
        <v>515</v>
      </c>
      <c r="I1457" s="22">
        <v>480</v>
      </c>
      <c r="J1457" s="23"/>
    </row>
    <row r="1458" spans="1:10">
      <c r="A1458" s="22" t="s">
        <v>2577</v>
      </c>
      <c r="B1458" s="22">
        <v>330405010</v>
      </c>
      <c r="C1458" s="23" t="s">
        <v>4828</v>
      </c>
      <c r="D1458" s="23" t="s">
        <v>4829</v>
      </c>
      <c r="E1458" s="23"/>
      <c r="F1458" s="22" t="s">
        <v>441</v>
      </c>
      <c r="G1458" s="22">
        <v>605</v>
      </c>
      <c r="H1458" s="22">
        <v>543</v>
      </c>
      <c r="I1458" s="22">
        <v>480</v>
      </c>
      <c r="J1458" s="23" t="s">
        <v>4830</v>
      </c>
    </row>
    <row r="1459" spans="1:10">
      <c r="A1459" s="22" t="s">
        <v>2577</v>
      </c>
      <c r="B1459" s="22">
        <v>330405011</v>
      </c>
      <c r="C1459" s="23" t="s">
        <v>4831</v>
      </c>
      <c r="D1459" s="23" t="s">
        <v>4832</v>
      </c>
      <c r="E1459" s="23"/>
      <c r="F1459" s="22" t="s">
        <v>27</v>
      </c>
      <c r="G1459" s="22">
        <v>698</v>
      </c>
      <c r="H1459" s="22">
        <v>626</v>
      </c>
      <c r="I1459" s="22">
        <v>553</v>
      </c>
      <c r="J1459" s="23" t="s">
        <v>4833</v>
      </c>
    </row>
    <row r="1460" spans="1:10">
      <c r="A1460" s="22" t="s">
        <v>2577</v>
      </c>
      <c r="B1460" s="22">
        <v>330405012</v>
      </c>
      <c r="C1460" s="23" t="s">
        <v>4834</v>
      </c>
      <c r="D1460" s="23"/>
      <c r="E1460" s="23"/>
      <c r="F1460" s="22" t="s">
        <v>27</v>
      </c>
      <c r="G1460" s="22">
        <v>800</v>
      </c>
      <c r="H1460" s="22">
        <v>792</v>
      </c>
      <c r="I1460" s="22">
        <v>783</v>
      </c>
      <c r="J1460" s="23"/>
    </row>
    <row r="1461" spans="1:10">
      <c r="A1461" s="22" t="s">
        <v>2577</v>
      </c>
      <c r="B1461" s="22">
        <v>330405013</v>
      </c>
      <c r="C1461" s="23" t="s">
        <v>4835</v>
      </c>
      <c r="D1461" s="23" t="s">
        <v>4836</v>
      </c>
      <c r="E1461" s="23"/>
      <c r="F1461" s="22" t="s">
        <v>27</v>
      </c>
      <c r="G1461" s="22">
        <v>715</v>
      </c>
      <c r="H1461" s="22">
        <v>670</v>
      </c>
      <c r="I1461" s="22">
        <v>624</v>
      </c>
      <c r="J1461" s="23"/>
    </row>
    <row r="1462" ht="25.5" spans="1:10">
      <c r="A1462" s="22" t="s">
        <v>2577</v>
      </c>
      <c r="B1462" s="22">
        <v>330405014</v>
      </c>
      <c r="C1462" s="23" t="s">
        <v>4837</v>
      </c>
      <c r="D1462" s="23"/>
      <c r="E1462" s="23" t="s">
        <v>4838</v>
      </c>
      <c r="F1462" s="22" t="s">
        <v>27</v>
      </c>
      <c r="G1462" s="22">
        <v>770</v>
      </c>
      <c r="H1462" s="22">
        <v>721</v>
      </c>
      <c r="I1462" s="22">
        <v>672</v>
      </c>
      <c r="J1462" s="23"/>
    </row>
    <row r="1463" spans="1:10">
      <c r="A1463" s="22" t="s">
        <v>2577</v>
      </c>
      <c r="B1463" s="22">
        <v>330405015</v>
      </c>
      <c r="C1463" s="23" t="s">
        <v>4839</v>
      </c>
      <c r="D1463" s="23"/>
      <c r="E1463" s="23"/>
      <c r="F1463" s="22" t="s">
        <v>27</v>
      </c>
      <c r="G1463" s="22">
        <v>750</v>
      </c>
      <c r="H1463" s="22">
        <v>735</v>
      </c>
      <c r="I1463" s="22">
        <v>720</v>
      </c>
      <c r="J1463" s="23"/>
    </row>
    <row r="1464" spans="1:10">
      <c r="A1464" s="22" t="s">
        <v>2577</v>
      </c>
      <c r="B1464" s="22">
        <v>330405016</v>
      </c>
      <c r="C1464" s="23" t="s">
        <v>4840</v>
      </c>
      <c r="D1464" s="23"/>
      <c r="E1464" s="23"/>
      <c r="F1464" s="22" t="s">
        <v>27</v>
      </c>
      <c r="G1464" s="22">
        <v>1371</v>
      </c>
      <c r="H1464" s="22">
        <v>1234</v>
      </c>
      <c r="I1464" s="22">
        <v>1097</v>
      </c>
      <c r="J1464" s="23"/>
    </row>
    <row r="1465" spans="1:10">
      <c r="A1465" s="22" t="s">
        <v>2577</v>
      </c>
      <c r="B1465" s="22">
        <v>330405017</v>
      </c>
      <c r="C1465" s="23" t="s">
        <v>4841</v>
      </c>
      <c r="D1465" s="23"/>
      <c r="E1465" s="23" t="s">
        <v>4842</v>
      </c>
      <c r="F1465" s="22" t="s">
        <v>27</v>
      </c>
      <c r="G1465" s="22">
        <v>880</v>
      </c>
      <c r="H1465" s="22">
        <v>824</v>
      </c>
      <c r="I1465" s="22">
        <v>768</v>
      </c>
      <c r="J1465" s="23"/>
    </row>
    <row r="1466" spans="1:10">
      <c r="A1466" s="22" t="s">
        <v>2577</v>
      </c>
      <c r="B1466" s="22">
        <v>330405018</v>
      </c>
      <c r="C1466" s="23" t="s">
        <v>4843</v>
      </c>
      <c r="D1466" s="23"/>
      <c r="E1466" s="23"/>
      <c r="F1466" s="22" t="s">
        <v>27</v>
      </c>
      <c r="G1466" s="22">
        <v>600</v>
      </c>
      <c r="H1466" s="22">
        <v>588</v>
      </c>
      <c r="I1466" s="22">
        <v>576</v>
      </c>
      <c r="J1466" s="23"/>
    </row>
    <row r="1467" spans="1:10">
      <c r="A1467" s="22" t="s">
        <v>2577</v>
      </c>
      <c r="B1467" s="22">
        <v>330405019</v>
      </c>
      <c r="C1467" s="23" t="s">
        <v>4844</v>
      </c>
      <c r="D1467" s="23"/>
      <c r="E1467" s="23"/>
      <c r="F1467" s="22" t="s">
        <v>27</v>
      </c>
      <c r="G1467" s="22">
        <v>500</v>
      </c>
      <c r="H1467" s="22">
        <v>490</v>
      </c>
      <c r="I1467" s="22">
        <v>480</v>
      </c>
      <c r="J1467" s="23"/>
    </row>
    <row r="1468" spans="1:10">
      <c r="A1468" s="22" t="s">
        <v>2577</v>
      </c>
      <c r="B1468" s="22">
        <v>330405020</v>
      </c>
      <c r="C1468" s="23" t="s">
        <v>4845</v>
      </c>
      <c r="D1468" s="23"/>
      <c r="E1468" s="23"/>
      <c r="F1468" s="22" t="s">
        <v>27</v>
      </c>
      <c r="G1468" s="22">
        <v>500</v>
      </c>
      <c r="H1468" s="22">
        <v>490</v>
      </c>
      <c r="I1468" s="22">
        <v>480</v>
      </c>
      <c r="J1468" s="23"/>
    </row>
    <row r="1469" spans="1:10">
      <c r="A1469" s="22" t="s">
        <v>2577</v>
      </c>
      <c r="B1469" s="22">
        <v>330405021</v>
      </c>
      <c r="C1469" s="23" t="s">
        <v>4846</v>
      </c>
      <c r="D1469" s="23"/>
      <c r="E1469" s="23"/>
      <c r="F1469" s="22" t="s">
        <v>27</v>
      </c>
      <c r="G1469" s="22">
        <v>500</v>
      </c>
      <c r="H1469" s="22">
        <v>490</v>
      </c>
      <c r="I1469" s="22">
        <v>480</v>
      </c>
      <c r="J1469" s="23"/>
    </row>
    <row r="1470" spans="1:10">
      <c r="A1470" s="22"/>
      <c r="B1470" s="22">
        <v>330406</v>
      </c>
      <c r="C1470" s="23" t="s">
        <v>4847</v>
      </c>
      <c r="D1470" s="23"/>
      <c r="E1470" s="23"/>
      <c r="F1470" s="22"/>
      <c r="G1470" s="22"/>
      <c r="H1470" s="22"/>
      <c r="I1470" s="22"/>
      <c r="J1470" s="23"/>
    </row>
    <row r="1471" spans="1:10">
      <c r="A1471" s="22" t="s">
        <v>2577</v>
      </c>
      <c r="B1471" s="22">
        <v>330406001</v>
      </c>
      <c r="C1471" s="23" t="s">
        <v>4848</v>
      </c>
      <c r="D1471" s="23"/>
      <c r="E1471" s="23" t="s">
        <v>4813</v>
      </c>
      <c r="F1471" s="22" t="s">
        <v>27</v>
      </c>
      <c r="G1471" s="22">
        <v>770</v>
      </c>
      <c r="H1471" s="22">
        <v>721</v>
      </c>
      <c r="I1471" s="22">
        <v>672</v>
      </c>
      <c r="J1471" s="23"/>
    </row>
    <row r="1472" spans="1:10">
      <c r="A1472" s="22" t="s">
        <v>2577</v>
      </c>
      <c r="B1472" s="22">
        <v>330406002</v>
      </c>
      <c r="C1472" s="23" t="s">
        <v>4849</v>
      </c>
      <c r="D1472" s="23"/>
      <c r="E1472" s="23" t="s">
        <v>4813</v>
      </c>
      <c r="F1472" s="22" t="s">
        <v>27</v>
      </c>
      <c r="G1472" s="22">
        <v>726</v>
      </c>
      <c r="H1472" s="22">
        <v>651</v>
      </c>
      <c r="I1472" s="22">
        <v>576</v>
      </c>
      <c r="J1472" s="23"/>
    </row>
    <row r="1473" spans="1:10">
      <c r="A1473" s="22" t="s">
        <v>2577</v>
      </c>
      <c r="B1473" s="22">
        <v>330406003</v>
      </c>
      <c r="C1473" s="23" t="s">
        <v>4850</v>
      </c>
      <c r="D1473" s="23"/>
      <c r="E1473" s="23"/>
      <c r="F1473" s="22" t="s">
        <v>27</v>
      </c>
      <c r="G1473" s="22">
        <v>908</v>
      </c>
      <c r="H1473" s="22">
        <v>814</v>
      </c>
      <c r="I1473" s="22">
        <v>720</v>
      </c>
      <c r="J1473" s="23"/>
    </row>
    <row r="1474" spans="1:10">
      <c r="A1474" s="22" t="s">
        <v>2577</v>
      </c>
      <c r="B1474" s="22">
        <v>330406004</v>
      </c>
      <c r="C1474" s="23" t="s">
        <v>4851</v>
      </c>
      <c r="D1474" s="23"/>
      <c r="E1474" s="23" t="s">
        <v>4813</v>
      </c>
      <c r="F1474" s="22" t="s">
        <v>27</v>
      </c>
      <c r="G1474" s="22">
        <v>908</v>
      </c>
      <c r="H1474" s="22">
        <v>814</v>
      </c>
      <c r="I1474" s="22">
        <v>720</v>
      </c>
      <c r="J1474" s="23"/>
    </row>
    <row r="1475" spans="1:10">
      <c r="A1475" s="22" t="s">
        <v>2577</v>
      </c>
      <c r="B1475" s="22">
        <v>330406005</v>
      </c>
      <c r="C1475" s="23" t="s">
        <v>4852</v>
      </c>
      <c r="D1475" s="23"/>
      <c r="E1475" s="23" t="s">
        <v>4853</v>
      </c>
      <c r="F1475" s="22" t="s">
        <v>27</v>
      </c>
      <c r="G1475" s="22">
        <v>1578</v>
      </c>
      <c r="H1475" s="22">
        <v>1420</v>
      </c>
      <c r="I1475" s="22">
        <v>1262</v>
      </c>
      <c r="J1475" s="23"/>
    </row>
    <row r="1476" spans="1:10">
      <c r="A1476" s="22" t="s">
        <v>2577</v>
      </c>
      <c r="B1476" s="22">
        <v>330406006</v>
      </c>
      <c r="C1476" s="23" t="s">
        <v>4854</v>
      </c>
      <c r="D1476" s="23"/>
      <c r="E1476" s="23" t="s">
        <v>4855</v>
      </c>
      <c r="F1476" s="22" t="s">
        <v>27</v>
      </c>
      <c r="G1476" s="22">
        <v>1210</v>
      </c>
      <c r="H1476" s="22">
        <v>1099</v>
      </c>
      <c r="I1476" s="22">
        <v>988.8</v>
      </c>
      <c r="J1476" s="23"/>
    </row>
    <row r="1477" spans="1:10">
      <c r="A1477" s="22" t="s">
        <v>2577</v>
      </c>
      <c r="B1477" s="22">
        <v>330406007</v>
      </c>
      <c r="C1477" s="23" t="s">
        <v>4856</v>
      </c>
      <c r="D1477" s="23"/>
      <c r="E1477" s="23"/>
      <c r="F1477" s="22" t="s">
        <v>27</v>
      </c>
      <c r="G1477" s="22">
        <v>968</v>
      </c>
      <c r="H1477" s="22">
        <v>868</v>
      </c>
      <c r="I1477" s="22">
        <v>768</v>
      </c>
      <c r="J1477" s="23"/>
    </row>
    <row r="1478" spans="1:10">
      <c r="A1478" s="22" t="s">
        <v>2577</v>
      </c>
      <c r="B1478" s="22">
        <v>330406008</v>
      </c>
      <c r="C1478" s="23" t="s">
        <v>4857</v>
      </c>
      <c r="D1478" s="23"/>
      <c r="E1478" s="23" t="s">
        <v>4858</v>
      </c>
      <c r="F1478" s="22" t="s">
        <v>27</v>
      </c>
      <c r="G1478" s="22">
        <v>1008</v>
      </c>
      <c r="H1478" s="22">
        <v>904</v>
      </c>
      <c r="I1478" s="22">
        <v>800</v>
      </c>
      <c r="J1478" s="23"/>
    </row>
    <row r="1479" spans="1:10">
      <c r="A1479" s="22" t="s">
        <v>2577</v>
      </c>
      <c r="B1479" s="22">
        <v>330406009</v>
      </c>
      <c r="C1479" s="23" t="s">
        <v>4859</v>
      </c>
      <c r="D1479" s="23"/>
      <c r="E1479" s="23" t="s">
        <v>4855</v>
      </c>
      <c r="F1479" s="22" t="s">
        <v>27</v>
      </c>
      <c r="G1479" s="22">
        <v>1176</v>
      </c>
      <c r="H1479" s="22">
        <v>1055</v>
      </c>
      <c r="I1479" s="22">
        <v>933</v>
      </c>
      <c r="J1479" s="23"/>
    </row>
    <row r="1480" spans="1:10">
      <c r="A1480" s="22" t="s">
        <v>2577</v>
      </c>
      <c r="B1480" s="22">
        <v>330406010</v>
      </c>
      <c r="C1480" s="23" t="s">
        <v>4860</v>
      </c>
      <c r="D1480" s="23"/>
      <c r="E1480" s="23" t="s">
        <v>4861</v>
      </c>
      <c r="F1480" s="22" t="s">
        <v>27</v>
      </c>
      <c r="G1480" s="22">
        <v>2184</v>
      </c>
      <c r="H1480" s="22">
        <v>1966</v>
      </c>
      <c r="I1480" s="22">
        <v>1747.2</v>
      </c>
      <c r="J1480" s="23"/>
    </row>
    <row r="1481" spans="1:10">
      <c r="A1481" s="22" t="s">
        <v>2577</v>
      </c>
      <c r="B1481" s="22">
        <v>330406011</v>
      </c>
      <c r="C1481" s="23" t="s">
        <v>4862</v>
      </c>
      <c r="D1481" s="23"/>
      <c r="E1481" s="23" t="s">
        <v>4855</v>
      </c>
      <c r="F1481" s="22" t="s">
        <v>27</v>
      </c>
      <c r="G1481" s="22">
        <v>990</v>
      </c>
      <c r="H1481" s="22">
        <v>927</v>
      </c>
      <c r="I1481" s="22">
        <v>864</v>
      </c>
      <c r="J1481" s="23"/>
    </row>
    <row r="1482" spans="1:10">
      <c r="A1482" s="22" t="s">
        <v>2577</v>
      </c>
      <c r="B1482" s="22">
        <v>330406012</v>
      </c>
      <c r="C1482" s="23" t="s">
        <v>4863</v>
      </c>
      <c r="D1482" s="23"/>
      <c r="E1482" s="23" t="s">
        <v>4813</v>
      </c>
      <c r="F1482" s="22" t="s">
        <v>27</v>
      </c>
      <c r="G1482" s="22">
        <v>968</v>
      </c>
      <c r="H1482" s="22">
        <v>868</v>
      </c>
      <c r="I1482" s="22">
        <v>768</v>
      </c>
      <c r="J1482" s="23"/>
    </row>
    <row r="1483" spans="1:10">
      <c r="A1483" s="22" t="s">
        <v>2577</v>
      </c>
      <c r="B1483" s="22">
        <v>330406013</v>
      </c>
      <c r="C1483" s="23" t="s">
        <v>4864</v>
      </c>
      <c r="D1483" s="23"/>
      <c r="E1483" s="23" t="s">
        <v>4813</v>
      </c>
      <c r="F1483" s="22" t="s">
        <v>27</v>
      </c>
      <c r="G1483" s="22">
        <v>1100</v>
      </c>
      <c r="H1483" s="22">
        <v>1030</v>
      </c>
      <c r="I1483" s="22">
        <v>960</v>
      </c>
      <c r="J1483" s="23"/>
    </row>
    <row r="1484" spans="1:10">
      <c r="A1484" s="22" t="s">
        <v>2577</v>
      </c>
      <c r="B1484" s="22">
        <v>330406014</v>
      </c>
      <c r="C1484" s="23" t="s">
        <v>4865</v>
      </c>
      <c r="D1484" s="23"/>
      <c r="E1484" s="23"/>
      <c r="F1484" s="22" t="s">
        <v>27</v>
      </c>
      <c r="G1484" s="22">
        <v>1000</v>
      </c>
      <c r="H1484" s="22">
        <v>980</v>
      </c>
      <c r="I1484" s="22">
        <v>960</v>
      </c>
      <c r="J1484" s="23"/>
    </row>
    <row r="1485" ht="25.5" spans="1:10">
      <c r="A1485" s="22" t="s">
        <v>2577</v>
      </c>
      <c r="B1485" s="22">
        <v>330406015</v>
      </c>
      <c r="C1485" s="23" t="s">
        <v>4866</v>
      </c>
      <c r="D1485" s="23"/>
      <c r="E1485" s="23" t="s">
        <v>4867</v>
      </c>
      <c r="F1485" s="22" t="s">
        <v>27</v>
      </c>
      <c r="G1485" s="22">
        <v>1200</v>
      </c>
      <c r="H1485" s="22">
        <v>1176</v>
      </c>
      <c r="I1485" s="22">
        <v>1152</v>
      </c>
      <c r="J1485" s="23"/>
    </row>
    <row r="1486" ht="25.5" spans="1:10">
      <c r="A1486" s="22" t="s">
        <v>2577</v>
      </c>
      <c r="B1486" s="22">
        <v>330406016</v>
      </c>
      <c r="C1486" s="23" t="s">
        <v>4868</v>
      </c>
      <c r="D1486" s="23"/>
      <c r="E1486" s="23" t="s">
        <v>4869</v>
      </c>
      <c r="F1486" s="22" t="s">
        <v>27</v>
      </c>
      <c r="G1486" s="22">
        <v>1500</v>
      </c>
      <c r="H1486" s="22">
        <v>1470</v>
      </c>
      <c r="I1486" s="22">
        <v>1440</v>
      </c>
      <c r="J1486" s="23"/>
    </row>
    <row r="1487" spans="1:10">
      <c r="A1487" s="22" t="s">
        <v>2577</v>
      </c>
      <c r="B1487" s="22">
        <v>330406017</v>
      </c>
      <c r="C1487" s="23" t="s">
        <v>4870</v>
      </c>
      <c r="D1487" s="23" t="s">
        <v>4871</v>
      </c>
      <c r="E1487" s="23" t="s">
        <v>4855</v>
      </c>
      <c r="F1487" s="22" t="s">
        <v>27</v>
      </c>
      <c r="G1487" s="22">
        <v>1980</v>
      </c>
      <c r="H1487" s="22">
        <v>1854</v>
      </c>
      <c r="I1487" s="22">
        <v>1728</v>
      </c>
      <c r="J1487" s="23"/>
    </row>
    <row r="1488" ht="25.5" spans="1:10">
      <c r="A1488" s="22" t="s">
        <v>2577</v>
      </c>
      <c r="B1488" s="22">
        <v>330406018</v>
      </c>
      <c r="C1488" s="23" t="s">
        <v>4872</v>
      </c>
      <c r="D1488" s="23"/>
      <c r="E1488" s="23" t="s">
        <v>4858</v>
      </c>
      <c r="F1488" s="22" t="s">
        <v>27</v>
      </c>
      <c r="G1488" s="22">
        <v>2860</v>
      </c>
      <c r="H1488" s="22">
        <v>2678</v>
      </c>
      <c r="I1488" s="22">
        <v>2496</v>
      </c>
      <c r="J1488" s="23" t="s">
        <v>4873</v>
      </c>
    </row>
    <row r="1489" ht="25.5" spans="1:10">
      <c r="A1489" s="22" t="s">
        <v>2577</v>
      </c>
      <c r="B1489" s="22">
        <v>330406019</v>
      </c>
      <c r="C1489" s="23" t="s">
        <v>4874</v>
      </c>
      <c r="D1489" s="23" t="s">
        <v>4875</v>
      </c>
      <c r="E1489" s="23"/>
      <c r="F1489" s="22" t="s">
        <v>27</v>
      </c>
      <c r="G1489" s="22">
        <v>2352</v>
      </c>
      <c r="H1489" s="22">
        <v>2109</v>
      </c>
      <c r="I1489" s="22">
        <v>1866</v>
      </c>
      <c r="J1489" s="23"/>
    </row>
    <row r="1490" spans="1:10">
      <c r="A1490" s="22" t="s">
        <v>2577</v>
      </c>
      <c r="B1490" s="22">
        <v>330406020</v>
      </c>
      <c r="C1490" s="23" t="s">
        <v>4876</v>
      </c>
      <c r="D1490" s="23"/>
      <c r="E1490" s="23" t="s">
        <v>4877</v>
      </c>
      <c r="F1490" s="22" t="s">
        <v>441</v>
      </c>
      <c r="G1490" s="22">
        <v>638</v>
      </c>
      <c r="H1490" s="22">
        <v>597</v>
      </c>
      <c r="I1490" s="22">
        <v>556.8</v>
      </c>
      <c r="J1490" s="23"/>
    </row>
    <row r="1491" spans="1:10">
      <c r="A1491" s="22" t="s">
        <v>2577</v>
      </c>
      <c r="B1491" s="22">
        <v>330406021</v>
      </c>
      <c r="C1491" s="23" t="s">
        <v>4878</v>
      </c>
      <c r="D1491" s="23"/>
      <c r="E1491" s="23"/>
      <c r="F1491" s="22" t="s">
        <v>441</v>
      </c>
      <c r="G1491" s="22">
        <v>880</v>
      </c>
      <c r="H1491" s="22">
        <v>824</v>
      </c>
      <c r="I1491" s="22">
        <v>768</v>
      </c>
      <c r="J1491" s="23"/>
    </row>
    <row r="1492" spans="1:10">
      <c r="A1492" s="22"/>
      <c r="B1492" s="22">
        <v>330407</v>
      </c>
      <c r="C1492" s="23" t="s">
        <v>4879</v>
      </c>
      <c r="D1492" s="23"/>
      <c r="E1492" s="23"/>
      <c r="F1492" s="22"/>
      <c r="G1492" s="22"/>
      <c r="H1492" s="22"/>
      <c r="I1492" s="22"/>
      <c r="J1492" s="23"/>
    </row>
    <row r="1493" spans="1:10">
      <c r="A1493" s="22" t="s">
        <v>60</v>
      </c>
      <c r="B1493" s="22">
        <v>330407001</v>
      </c>
      <c r="C1493" s="23" t="s">
        <v>4880</v>
      </c>
      <c r="D1493" s="23" t="s">
        <v>4881</v>
      </c>
      <c r="E1493" s="23"/>
      <c r="F1493" s="22" t="s">
        <v>27</v>
      </c>
      <c r="G1493" s="22">
        <v>363</v>
      </c>
      <c r="H1493" s="22">
        <v>326</v>
      </c>
      <c r="I1493" s="22">
        <v>288</v>
      </c>
      <c r="J1493" s="23"/>
    </row>
    <row r="1494" ht="25.5" spans="1:10">
      <c r="A1494" s="22" t="s">
        <v>2577</v>
      </c>
      <c r="B1494" s="22">
        <v>330407002</v>
      </c>
      <c r="C1494" s="23" t="s">
        <v>4882</v>
      </c>
      <c r="D1494" s="23"/>
      <c r="E1494" s="23" t="s">
        <v>4883</v>
      </c>
      <c r="F1494" s="22" t="s">
        <v>27</v>
      </c>
      <c r="G1494" s="22">
        <v>2160</v>
      </c>
      <c r="H1494" s="22">
        <v>2023</v>
      </c>
      <c r="I1494" s="22">
        <v>1885</v>
      </c>
      <c r="J1494" s="23"/>
    </row>
    <row r="1495" spans="1:10">
      <c r="A1495" s="22" t="s">
        <v>2577</v>
      </c>
      <c r="B1495" s="22">
        <v>330407003</v>
      </c>
      <c r="C1495" s="23" t="s">
        <v>4884</v>
      </c>
      <c r="D1495" s="23"/>
      <c r="E1495" s="23" t="s">
        <v>4885</v>
      </c>
      <c r="F1495" s="22" t="s">
        <v>27</v>
      </c>
      <c r="G1495" s="22">
        <v>1200</v>
      </c>
      <c r="H1495" s="22">
        <v>1176</v>
      </c>
      <c r="I1495" s="22">
        <v>1152</v>
      </c>
      <c r="J1495" s="23"/>
    </row>
    <row r="1496" spans="1:10">
      <c r="A1496" s="22" t="s">
        <v>2577</v>
      </c>
      <c r="B1496" s="22">
        <v>330407004</v>
      </c>
      <c r="C1496" s="23" t="s">
        <v>4886</v>
      </c>
      <c r="D1496" s="23" t="s">
        <v>4887</v>
      </c>
      <c r="E1496" s="23" t="s">
        <v>4888</v>
      </c>
      <c r="F1496" s="22" t="s">
        <v>27</v>
      </c>
      <c r="G1496" s="22">
        <v>1210</v>
      </c>
      <c r="H1496" s="22">
        <v>1085</v>
      </c>
      <c r="I1496" s="22">
        <v>960</v>
      </c>
      <c r="J1496" s="23"/>
    </row>
    <row r="1497" ht="25.5" spans="1:10">
      <c r="A1497" s="22" t="s">
        <v>2577</v>
      </c>
      <c r="B1497" s="22">
        <v>330407005</v>
      </c>
      <c r="C1497" s="23" t="s">
        <v>4889</v>
      </c>
      <c r="D1497" s="23" t="s">
        <v>4890</v>
      </c>
      <c r="E1497" s="23" t="s">
        <v>4891</v>
      </c>
      <c r="F1497" s="22" t="s">
        <v>27</v>
      </c>
      <c r="G1497" s="22">
        <v>2340</v>
      </c>
      <c r="H1497" s="22">
        <v>2099</v>
      </c>
      <c r="I1497" s="22">
        <v>1857</v>
      </c>
      <c r="J1497" s="23"/>
    </row>
    <row r="1498" spans="1:10">
      <c r="A1498" s="22" t="s">
        <v>2577</v>
      </c>
      <c r="B1498" s="22">
        <v>330407006</v>
      </c>
      <c r="C1498" s="23" t="s">
        <v>4892</v>
      </c>
      <c r="D1498" s="23"/>
      <c r="E1498" s="23" t="s">
        <v>4893</v>
      </c>
      <c r="F1498" s="22" t="s">
        <v>27</v>
      </c>
      <c r="G1498" s="22">
        <v>600</v>
      </c>
      <c r="H1498" s="22">
        <v>588</v>
      </c>
      <c r="I1498" s="22">
        <v>576</v>
      </c>
      <c r="J1498" s="23"/>
    </row>
    <row r="1499" spans="1:10">
      <c r="A1499" s="22" t="s">
        <v>2577</v>
      </c>
      <c r="B1499" s="22">
        <v>330407007</v>
      </c>
      <c r="C1499" s="23" t="s">
        <v>4894</v>
      </c>
      <c r="D1499" s="23"/>
      <c r="E1499" s="23"/>
      <c r="F1499" s="22" t="s">
        <v>27</v>
      </c>
      <c r="G1499" s="22">
        <v>660</v>
      </c>
      <c r="H1499" s="22">
        <v>618</v>
      </c>
      <c r="I1499" s="22">
        <v>576</v>
      </c>
      <c r="J1499" s="23"/>
    </row>
    <row r="1500" spans="1:10">
      <c r="A1500" s="22" t="s">
        <v>2577</v>
      </c>
      <c r="B1500" s="22">
        <v>330407008</v>
      </c>
      <c r="C1500" s="23" t="s">
        <v>4895</v>
      </c>
      <c r="D1500" s="23"/>
      <c r="E1500" s="23" t="s">
        <v>4896</v>
      </c>
      <c r="F1500" s="22" t="s">
        <v>27</v>
      </c>
      <c r="G1500" s="22">
        <v>1800</v>
      </c>
      <c r="H1500" s="22">
        <v>1686</v>
      </c>
      <c r="I1500" s="22">
        <v>1571</v>
      </c>
      <c r="J1500" s="23"/>
    </row>
    <row r="1501" ht="25.5" spans="1:10">
      <c r="A1501" s="22" t="s">
        <v>2577</v>
      </c>
      <c r="B1501" s="22">
        <v>330407009</v>
      </c>
      <c r="C1501" s="23" t="s">
        <v>4897</v>
      </c>
      <c r="D1501" s="23"/>
      <c r="E1501" s="23" t="s">
        <v>4891</v>
      </c>
      <c r="F1501" s="22" t="s">
        <v>27</v>
      </c>
      <c r="G1501" s="22">
        <v>1146</v>
      </c>
      <c r="H1501" s="22">
        <v>1123</v>
      </c>
      <c r="I1501" s="22">
        <v>1100</v>
      </c>
      <c r="J1501" s="23"/>
    </row>
    <row r="1502" ht="25.5" spans="1:10">
      <c r="A1502" s="22" t="s">
        <v>2577</v>
      </c>
      <c r="B1502" s="22">
        <v>330407010</v>
      </c>
      <c r="C1502" s="23" t="s">
        <v>4898</v>
      </c>
      <c r="D1502" s="23"/>
      <c r="E1502" s="23" t="s">
        <v>4891</v>
      </c>
      <c r="F1502" s="22" t="s">
        <v>27</v>
      </c>
      <c r="G1502" s="22">
        <v>1650</v>
      </c>
      <c r="H1502" s="22">
        <v>1545</v>
      </c>
      <c r="I1502" s="22">
        <v>1440</v>
      </c>
      <c r="J1502" s="23"/>
    </row>
    <row r="1503" spans="1:10">
      <c r="A1503" s="22" t="s">
        <v>2577</v>
      </c>
      <c r="B1503" s="22">
        <v>330407011</v>
      </c>
      <c r="C1503" s="23" t="s">
        <v>4899</v>
      </c>
      <c r="D1503" s="23"/>
      <c r="E1503" s="23"/>
      <c r="F1503" s="22" t="s">
        <v>27</v>
      </c>
      <c r="G1503" s="22">
        <v>900</v>
      </c>
      <c r="H1503" s="22">
        <v>882</v>
      </c>
      <c r="I1503" s="22">
        <v>864</v>
      </c>
      <c r="J1503" s="23"/>
    </row>
    <row r="1504" spans="1:10">
      <c r="A1504" s="22" t="s">
        <v>2577</v>
      </c>
      <c r="B1504" s="22">
        <v>330407012</v>
      </c>
      <c r="C1504" s="23" t="s">
        <v>4900</v>
      </c>
      <c r="D1504" s="23" t="s">
        <v>4901</v>
      </c>
      <c r="E1504" s="23" t="s">
        <v>4888</v>
      </c>
      <c r="F1504" s="22" t="s">
        <v>27</v>
      </c>
      <c r="G1504" s="22">
        <v>880</v>
      </c>
      <c r="H1504" s="22">
        <v>824</v>
      </c>
      <c r="I1504" s="22">
        <v>768</v>
      </c>
      <c r="J1504" s="23"/>
    </row>
    <row r="1505" spans="1:10">
      <c r="A1505" s="22" t="s">
        <v>2577</v>
      </c>
      <c r="B1505" s="22">
        <v>330407013</v>
      </c>
      <c r="C1505" s="23" t="s">
        <v>4902</v>
      </c>
      <c r="D1505" s="23"/>
      <c r="E1505" s="23"/>
      <c r="F1505" s="22" t="s">
        <v>27</v>
      </c>
      <c r="G1505" s="22">
        <v>605</v>
      </c>
      <c r="H1505" s="22">
        <v>567</v>
      </c>
      <c r="I1505" s="22">
        <v>528</v>
      </c>
      <c r="J1505" s="23"/>
    </row>
    <row r="1506" spans="1:10">
      <c r="A1506" s="22" t="s">
        <v>2577</v>
      </c>
      <c r="B1506" s="22">
        <v>330407014</v>
      </c>
      <c r="C1506" s="23" t="s">
        <v>4903</v>
      </c>
      <c r="D1506" s="23"/>
      <c r="E1506" s="23"/>
      <c r="F1506" s="22" t="s">
        <v>441</v>
      </c>
      <c r="G1506" s="22">
        <v>897</v>
      </c>
      <c r="H1506" s="22">
        <v>805</v>
      </c>
      <c r="I1506" s="22">
        <v>712</v>
      </c>
      <c r="J1506" s="23"/>
    </row>
    <row r="1507" spans="1:10">
      <c r="A1507" s="22"/>
      <c r="B1507" s="22">
        <v>330408</v>
      </c>
      <c r="C1507" s="23" t="s">
        <v>4904</v>
      </c>
      <c r="D1507" s="23"/>
      <c r="E1507" s="23"/>
      <c r="F1507" s="22"/>
      <c r="G1507" s="22"/>
      <c r="H1507" s="22"/>
      <c r="I1507" s="22"/>
      <c r="J1507" s="23"/>
    </row>
    <row r="1508" ht="25.5" spans="1:10">
      <c r="A1508" s="22" t="s">
        <v>2577</v>
      </c>
      <c r="B1508" s="22">
        <v>330408001</v>
      </c>
      <c r="C1508" s="23" t="s">
        <v>4905</v>
      </c>
      <c r="D1508" s="23" t="s">
        <v>4906</v>
      </c>
      <c r="E1508" s="23"/>
      <c r="F1508" s="22" t="s">
        <v>4907</v>
      </c>
      <c r="G1508" s="22">
        <v>600</v>
      </c>
      <c r="H1508" s="22">
        <v>588</v>
      </c>
      <c r="I1508" s="22">
        <v>576</v>
      </c>
      <c r="J1508" s="23" t="s">
        <v>4908</v>
      </c>
    </row>
    <row r="1509" ht="38.25" spans="1:10">
      <c r="A1509" s="22" t="s">
        <v>2577</v>
      </c>
      <c r="B1509" s="22">
        <v>330408002</v>
      </c>
      <c r="C1509" s="23" t="s">
        <v>4909</v>
      </c>
      <c r="D1509" s="23" t="s">
        <v>4910</v>
      </c>
      <c r="E1509" s="23"/>
      <c r="F1509" s="22" t="s">
        <v>4907</v>
      </c>
      <c r="G1509" s="22">
        <v>600</v>
      </c>
      <c r="H1509" s="22">
        <v>588</v>
      </c>
      <c r="I1509" s="22">
        <v>576</v>
      </c>
      <c r="J1509" s="23" t="s">
        <v>4911</v>
      </c>
    </row>
    <row r="1510" ht="25.5" spans="1:10">
      <c r="A1510" s="22" t="s">
        <v>2577</v>
      </c>
      <c r="B1510" s="22">
        <v>330408003</v>
      </c>
      <c r="C1510" s="23" t="s">
        <v>4912</v>
      </c>
      <c r="D1510" s="23" t="s">
        <v>4913</v>
      </c>
      <c r="E1510" s="23"/>
      <c r="F1510" s="22" t="s">
        <v>27</v>
      </c>
      <c r="G1510" s="22">
        <v>1008</v>
      </c>
      <c r="H1510" s="22">
        <v>944</v>
      </c>
      <c r="I1510" s="22">
        <v>880</v>
      </c>
      <c r="J1510" s="23" t="s">
        <v>4914</v>
      </c>
    </row>
    <row r="1511" spans="1:10">
      <c r="A1511" s="22" t="s">
        <v>2577</v>
      </c>
      <c r="B1511" s="22">
        <v>330408004</v>
      </c>
      <c r="C1511" s="23" t="s">
        <v>4915</v>
      </c>
      <c r="D1511" s="23"/>
      <c r="E1511" s="23"/>
      <c r="F1511" s="22" t="s">
        <v>27</v>
      </c>
      <c r="G1511" s="22">
        <v>600</v>
      </c>
      <c r="H1511" s="22">
        <v>588</v>
      </c>
      <c r="I1511" s="22">
        <v>576</v>
      </c>
      <c r="J1511" s="23"/>
    </row>
    <row r="1512" spans="1:10">
      <c r="A1512" s="22"/>
      <c r="B1512" s="22">
        <v>330409</v>
      </c>
      <c r="C1512" s="23" t="s">
        <v>4916</v>
      </c>
      <c r="D1512" s="23"/>
      <c r="E1512" s="23"/>
      <c r="F1512" s="22"/>
      <c r="G1512" s="22"/>
      <c r="H1512" s="22"/>
      <c r="I1512" s="22"/>
      <c r="J1512" s="23"/>
    </row>
    <row r="1513" spans="1:10">
      <c r="A1513" s="22" t="s">
        <v>2577</v>
      </c>
      <c r="B1513" s="22">
        <v>330409001</v>
      </c>
      <c r="C1513" s="23" t="s">
        <v>4917</v>
      </c>
      <c r="D1513" s="23"/>
      <c r="E1513" s="23"/>
      <c r="F1513" s="22" t="s">
        <v>27</v>
      </c>
      <c r="G1513" s="22">
        <v>1050</v>
      </c>
      <c r="H1513" s="22">
        <v>942</v>
      </c>
      <c r="I1513" s="22">
        <v>833</v>
      </c>
      <c r="J1513" s="23"/>
    </row>
    <row r="1514" spans="1:10">
      <c r="A1514" s="22" t="s">
        <v>2577</v>
      </c>
      <c r="B1514" s="22">
        <v>330409002</v>
      </c>
      <c r="C1514" s="23" t="s">
        <v>4918</v>
      </c>
      <c r="D1514" s="23"/>
      <c r="E1514" s="23"/>
      <c r="F1514" s="22" t="s">
        <v>27</v>
      </c>
      <c r="G1514" s="22">
        <v>880</v>
      </c>
      <c r="H1514" s="22">
        <v>824</v>
      </c>
      <c r="I1514" s="22">
        <v>768</v>
      </c>
      <c r="J1514" s="23"/>
    </row>
    <row r="1515" spans="1:10">
      <c r="A1515" s="22" t="s">
        <v>2577</v>
      </c>
      <c r="B1515" s="22">
        <v>330409003</v>
      </c>
      <c r="C1515" s="23" t="s">
        <v>4919</v>
      </c>
      <c r="D1515" s="23"/>
      <c r="E1515" s="23"/>
      <c r="F1515" s="22" t="s">
        <v>27</v>
      </c>
      <c r="G1515" s="22">
        <v>500</v>
      </c>
      <c r="H1515" s="22">
        <v>490</v>
      </c>
      <c r="I1515" s="22">
        <v>480</v>
      </c>
      <c r="J1515" s="23"/>
    </row>
    <row r="1516" spans="1:10">
      <c r="A1516" s="22" t="s">
        <v>2577</v>
      </c>
      <c r="B1516" s="22">
        <v>330409004</v>
      </c>
      <c r="C1516" s="23" t="s">
        <v>4920</v>
      </c>
      <c r="D1516" s="23"/>
      <c r="E1516" s="23"/>
      <c r="F1516" s="22" t="s">
        <v>27</v>
      </c>
      <c r="G1516" s="22">
        <v>734</v>
      </c>
      <c r="H1516" s="22">
        <v>667</v>
      </c>
      <c r="I1516" s="22">
        <v>600</v>
      </c>
      <c r="J1516" s="23"/>
    </row>
    <row r="1517" spans="1:10">
      <c r="A1517" s="22" t="s">
        <v>2577</v>
      </c>
      <c r="B1517" s="22">
        <v>330409005</v>
      </c>
      <c r="C1517" s="23" t="s">
        <v>4921</v>
      </c>
      <c r="D1517" s="23" t="s">
        <v>4922</v>
      </c>
      <c r="E1517" s="23"/>
      <c r="F1517" s="22" t="s">
        <v>27</v>
      </c>
      <c r="G1517" s="22">
        <v>1005</v>
      </c>
      <c r="H1517" s="22">
        <v>905</v>
      </c>
      <c r="I1517" s="22">
        <v>804</v>
      </c>
      <c r="J1517" s="23"/>
    </row>
    <row r="1518" spans="1:10">
      <c r="A1518" s="22" t="s">
        <v>2577</v>
      </c>
      <c r="B1518" s="22">
        <v>330409006</v>
      </c>
      <c r="C1518" s="23" t="s">
        <v>4923</v>
      </c>
      <c r="D1518" s="23"/>
      <c r="E1518" s="23"/>
      <c r="F1518" s="22" t="s">
        <v>27</v>
      </c>
      <c r="G1518" s="22">
        <v>800</v>
      </c>
      <c r="H1518" s="22">
        <v>784</v>
      </c>
      <c r="I1518" s="22">
        <v>768</v>
      </c>
      <c r="J1518" s="23"/>
    </row>
    <row r="1519" spans="1:10">
      <c r="A1519" s="22" t="s">
        <v>2577</v>
      </c>
      <c r="B1519" s="22">
        <v>330409007</v>
      </c>
      <c r="C1519" s="23" t="s">
        <v>4924</v>
      </c>
      <c r="D1519" s="23"/>
      <c r="E1519" s="23" t="s">
        <v>4925</v>
      </c>
      <c r="F1519" s="22" t="s">
        <v>27</v>
      </c>
      <c r="G1519" s="22">
        <v>480</v>
      </c>
      <c r="H1519" s="22">
        <v>432</v>
      </c>
      <c r="I1519" s="22">
        <v>384</v>
      </c>
      <c r="J1519" s="23"/>
    </row>
    <row r="1520" spans="1:10">
      <c r="A1520" s="22" t="s">
        <v>2577</v>
      </c>
      <c r="B1520" s="22">
        <v>330409008</v>
      </c>
      <c r="C1520" s="23" t="s">
        <v>4926</v>
      </c>
      <c r="D1520" s="23"/>
      <c r="E1520" s="23" t="s">
        <v>4925</v>
      </c>
      <c r="F1520" s="22" t="s">
        <v>27</v>
      </c>
      <c r="G1520" s="22">
        <v>605</v>
      </c>
      <c r="H1520" s="22">
        <v>543</v>
      </c>
      <c r="I1520" s="22">
        <v>480</v>
      </c>
      <c r="J1520" s="23"/>
    </row>
    <row r="1521" spans="1:10">
      <c r="A1521" s="22" t="s">
        <v>2577</v>
      </c>
      <c r="B1521" s="22">
        <v>330409009</v>
      </c>
      <c r="C1521" s="23" t="s">
        <v>4927</v>
      </c>
      <c r="D1521" s="23" t="s">
        <v>4928</v>
      </c>
      <c r="E1521" s="23" t="s">
        <v>4925</v>
      </c>
      <c r="F1521" s="22" t="s">
        <v>27</v>
      </c>
      <c r="G1521" s="22">
        <v>900</v>
      </c>
      <c r="H1521" s="22">
        <v>882</v>
      </c>
      <c r="I1521" s="22">
        <v>864</v>
      </c>
      <c r="J1521" s="23"/>
    </row>
    <row r="1522" spans="1:10">
      <c r="A1522" s="22" t="s">
        <v>2577</v>
      </c>
      <c r="B1522" s="22">
        <v>330409010</v>
      </c>
      <c r="C1522" s="23" t="s">
        <v>4929</v>
      </c>
      <c r="D1522" s="23"/>
      <c r="E1522" s="23" t="s">
        <v>4925</v>
      </c>
      <c r="F1522" s="22" t="s">
        <v>27</v>
      </c>
      <c r="G1522" s="22">
        <v>500</v>
      </c>
      <c r="H1522" s="22">
        <v>490</v>
      </c>
      <c r="I1522" s="22">
        <v>480</v>
      </c>
      <c r="J1522" s="23"/>
    </row>
    <row r="1523" spans="1:10">
      <c r="A1523" s="22" t="s">
        <v>2577</v>
      </c>
      <c r="B1523" s="22">
        <v>330409011</v>
      </c>
      <c r="C1523" s="23" t="s">
        <v>4930</v>
      </c>
      <c r="D1523" s="23"/>
      <c r="E1523" s="23" t="s">
        <v>4925</v>
      </c>
      <c r="F1523" s="22" t="s">
        <v>27</v>
      </c>
      <c r="G1523" s="22">
        <v>500</v>
      </c>
      <c r="H1523" s="22">
        <v>490</v>
      </c>
      <c r="I1523" s="22">
        <v>480</v>
      </c>
      <c r="J1523" s="23"/>
    </row>
    <row r="1524" spans="1:10">
      <c r="A1524" s="22" t="s">
        <v>2577</v>
      </c>
      <c r="B1524" s="22">
        <v>330409012</v>
      </c>
      <c r="C1524" s="23" t="s">
        <v>4931</v>
      </c>
      <c r="D1524" s="23"/>
      <c r="E1524" s="23" t="s">
        <v>4925</v>
      </c>
      <c r="F1524" s="22" t="s">
        <v>27</v>
      </c>
      <c r="G1524" s="22">
        <v>500</v>
      </c>
      <c r="H1524" s="22">
        <v>490</v>
      </c>
      <c r="I1524" s="22">
        <v>480</v>
      </c>
      <c r="J1524" s="23"/>
    </row>
    <row r="1525" spans="1:10">
      <c r="A1525" s="22" t="s">
        <v>2577</v>
      </c>
      <c r="B1525" s="22">
        <v>330409013</v>
      </c>
      <c r="C1525" s="23" t="s">
        <v>4932</v>
      </c>
      <c r="D1525" s="23"/>
      <c r="E1525" s="23"/>
      <c r="F1525" s="22" t="s">
        <v>441</v>
      </c>
      <c r="G1525" s="22">
        <v>330</v>
      </c>
      <c r="H1525" s="22">
        <v>309</v>
      </c>
      <c r="I1525" s="22">
        <v>288</v>
      </c>
      <c r="J1525" s="23"/>
    </row>
    <row r="1526" spans="1:10">
      <c r="A1526" s="22" t="s">
        <v>2577</v>
      </c>
      <c r="B1526" s="22">
        <v>330409014</v>
      </c>
      <c r="C1526" s="23" t="s">
        <v>4933</v>
      </c>
      <c r="D1526" s="23" t="s">
        <v>4934</v>
      </c>
      <c r="E1526" s="23"/>
      <c r="F1526" s="22" t="s">
        <v>27</v>
      </c>
      <c r="G1526" s="22">
        <v>1263</v>
      </c>
      <c r="H1526" s="22">
        <v>1133</v>
      </c>
      <c r="I1526" s="22">
        <v>1002</v>
      </c>
      <c r="J1526" s="23" t="s">
        <v>4935</v>
      </c>
    </row>
    <row r="1527" spans="1:10">
      <c r="A1527" s="22" t="s">
        <v>2577</v>
      </c>
      <c r="B1527" s="22">
        <v>330409015</v>
      </c>
      <c r="C1527" s="23" t="s">
        <v>4936</v>
      </c>
      <c r="D1527" s="23" t="s">
        <v>4457</v>
      </c>
      <c r="E1527" s="23"/>
      <c r="F1527" s="22" t="s">
        <v>27</v>
      </c>
      <c r="G1527" s="22">
        <v>500</v>
      </c>
      <c r="H1527" s="22">
        <v>490</v>
      </c>
      <c r="I1527" s="22">
        <v>480</v>
      </c>
      <c r="J1527" s="23"/>
    </row>
    <row r="1528" spans="1:10">
      <c r="A1528" s="22" t="s">
        <v>2577</v>
      </c>
      <c r="B1528" s="22">
        <v>330409016</v>
      </c>
      <c r="C1528" s="23" t="s">
        <v>4937</v>
      </c>
      <c r="D1528" s="23"/>
      <c r="E1528" s="23"/>
      <c r="F1528" s="22" t="s">
        <v>27</v>
      </c>
      <c r="G1528" s="22">
        <v>1000</v>
      </c>
      <c r="H1528" s="22">
        <v>980</v>
      </c>
      <c r="I1528" s="22">
        <v>960</v>
      </c>
      <c r="J1528" s="23"/>
    </row>
    <row r="1529" spans="1:10">
      <c r="A1529" s="22" t="s">
        <v>2577</v>
      </c>
      <c r="B1529" s="22">
        <v>330409017</v>
      </c>
      <c r="C1529" s="23" t="s">
        <v>4938</v>
      </c>
      <c r="D1529" s="23"/>
      <c r="E1529" s="23" t="s">
        <v>4925</v>
      </c>
      <c r="F1529" s="22" t="s">
        <v>27</v>
      </c>
      <c r="G1529" s="22">
        <v>600</v>
      </c>
      <c r="H1529" s="22">
        <v>588</v>
      </c>
      <c r="I1529" s="22">
        <v>576</v>
      </c>
      <c r="J1529" s="23"/>
    </row>
    <row r="1530" spans="1:10">
      <c r="A1530" s="22" t="s">
        <v>2577</v>
      </c>
      <c r="B1530" s="22">
        <v>330409018</v>
      </c>
      <c r="C1530" s="23" t="s">
        <v>4939</v>
      </c>
      <c r="D1530" s="23"/>
      <c r="E1530" s="23" t="s">
        <v>4940</v>
      </c>
      <c r="F1530" s="22" t="s">
        <v>27</v>
      </c>
      <c r="G1530" s="22">
        <v>600</v>
      </c>
      <c r="H1530" s="22">
        <v>588</v>
      </c>
      <c r="I1530" s="22">
        <v>576</v>
      </c>
      <c r="J1530" s="23"/>
    </row>
    <row r="1531" spans="1:10">
      <c r="A1531" s="22" t="s">
        <v>2577</v>
      </c>
      <c r="B1531" s="22">
        <v>330409019</v>
      </c>
      <c r="C1531" s="23" t="s">
        <v>4941</v>
      </c>
      <c r="D1531" s="23" t="s">
        <v>4942</v>
      </c>
      <c r="E1531" s="23" t="s">
        <v>4943</v>
      </c>
      <c r="F1531" s="22" t="s">
        <v>27</v>
      </c>
      <c r="G1531" s="22">
        <v>660</v>
      </c>
      <c r="H1531" s="22">
        <v>618</v>
      </c>
      <c r="I1531" s="22">
        <v>576</v>
      </c>
      <c r="J1531" s="23"/>
    </row>
    <row r="1532" spans="1:10">
      <c r="A1532" s="22" t="s">
        <v>2577</v>
      </c>
      <c r="B1532" s="22">
        <v>330409020</v>
      </c>
      <c r="C1532" s="23" t="s">
        <v>4944</v>
      </c>
      <c r="D1532" s="23"/>
      <c r="E1532" s="23" t="s">
        <v>4945</v>
      </c>
      <c r="F1532" s="22" t="s">
        <v>27</v>
      </c>
      <c r="G1532" s="22">
        <v>847</v>
      </c>
      <c r="H1532" s="22">
        <v>760</v>
      </c>
      <c r="I1532" s="22">
        <v>672</v>
      </c>
      <c r="J1532" s="23"/>
    </row>
    <row r="1533" spans="1:10">
      <c r="A1533" s="22" t="s">
        <v>2577</v>
      </c>
      <c r="B1533" s="22">
        <v>330409021</v>
      </c>
      <c r="C1533" s="23" t="s">
        <v>4946</v>
      </c>
      <c r="D1533" s="23"/>
      <c r="E1533" s="23"/>
      <c r="F1533" s="22" t="s">
        <v>27</v>
      </c>
      <c r="G1533" s="22">
        <v>1176</v>
      </c>
      <c r="H1533" s="22">
        <v>1055</v>
      </c>
      <c r="I1533" s="22">
        <v>933</v>
      </c>
      <c r="J1533" s="23"/>
    </row>
    <row r="1534" spans="1:10">
      <c r="A1534" s="22" t="s">
        <v>2577</v>
      </c>
      <c r="B1534" s="22">
        <v>330409022</v>
      </c>
      <c r="C1534" s="23" t="s">
        <v>4947</v>
      </c>
      <c r="D1534" s="23"/>
      <c r="E1534" s="23"/>
      <c r="F1534" s="22" t="s">
        <v>2507</v>
      </c>
      <c r="G1534" s="22">
        <v>550</v>
      </c>
      <c r="H1534" s="22">
        <v>515</v>
      </c>
      <c r="I1534" s="22">
        <v>480</v>
      </c>
      <c r="J1534" s="23"/>
    </row>
    <row r="1535" spans="1:10">
      <c r="A1535" s="22" t="s">
        <v>2577</v>
      </c>
      <c r="B1535" s="22">
        <v>330409023</v>
      </c>
      <c r="C1535" s="23" t="s">
        <v>4948</v>
      </c>
      <c r="D1535" s="23"/>
      <c r="E1535" s="23"/>
      <c r="F1535" s="22" t="s">
        <v>441</v>
      </c>
      <c r="G1535" s="22">
        <v>1530</v>
      </c>
      <c r="H1535" s="22">
        <v>1372</v>
      </c>
      <c r="I1535" s="22">
        <v>1214</v>
      </c>
      <c r="J1535" s="23"/>
    </row>
    <row r="1536" spans="1:10">
      <c r="A1536" s="22" t="s">
        <v>2577</v>
      </c>
      <c r="B1536" s="22">
        <v>330409024</v>
      </c>
      <c r="C1536" s="23" t="s">
        <v>4949</v>
      </c>
      <c r="D1536" s="23"/>
      <c r="E1536" s="23"/>
      <c r="F1536" s="22" t="s">
        <v>27</v>
      </c>
      <c r="G1536" s="22">
        <v>600</v>
      </c>
      <c r="H1536" s="22">
        <v>588</v>
      </c>
      <c r="I1536" s="22">
        <v>576</v>
      </c>
      <c r="J1536" s="23"/>
    </row>
    <row r="1537" spans="1:10">
      <c r="A1537" s="22" t="s">
        <v>2577</v>
      </c>
      <c r="B1537" s="22">
        <v>330409025</v>
      </c>
      <c r="C1537" s="23" t="s">
        <v>4950</v>
      </c>
      <c r="D1537" s="23"/>
      <c r="E1537" s="23" t="s">
        <v>4571</v>
      </c>
      <c r="F1537" s="22" t="s">
        <v>27</v>
      </c>
      <c r="G1537" s="22">
        <v>600</v>
      </c>
      <c r="H1537" s="22">
        <v>588</v>
      </c>
      <c r="I1537" s="22">
        <v>576</v>
      </c>
      <c r="J1537" s="23"/>
    </row>
    <row r="1538" spans="1:10">
      <c r="A1538" s="22" t="s">
        <v>2577</v>
      </c>
      <c r="B1538" s="22">
        <v>330409026</v>
      </c>
      <c r="C1538" s="23" t="s">
        <v>4951</v>
      </c>
      <c r="D1538" s="23"/>
      <c r="E1538" s="23"/>
      <c r="F1538" s="22" t="s">
        <v>4746</v>
      </c>
      <c r="G1538" s="22">
        <v>800</v>
      </c>
      <c r="H1538" s="22">
        <v>784</v>
      </c>
      <c r="I1538" s="22">
        <v>768</v>
      </c>
      <c r="J1538" s="23"/>
    </row>
    <row r="1539" spans="1:10">
      <c r="A1539" s="22" t="s">
        <v>2577</v>
      </c>
      <c r="B1539" s="22">
        <v>330409027</v>
      </c>
      <c r="C1539" s="23" t="s">
        <v>4952</v>
      </c>
      <c r="D1539" s="23" t="s">
        <v>4953</v>
      </c>
      <c r="E1539" s="23"/>
      <c r="F1539" s="22" t="s">
        <v>27</v>
      </c>
      <c r="G1539" s="22">
        <v>400</v>
      </c>
      <c r="H1539" s="22">
        <v>392</v>
      </c>
      <c r="I1539" s="22">
        <v>384</v>
      </c>
      <c r="J1539" s="23"/>
    </row>
    <row r="1540" spans="1:10">
      <c r="A1540" s="22" t="s">
        <v>2577</v>
      </c>
      <c r="B1540" s="22">
        <v>330409028</v>
      </c>
      <c r="C1540" s="23" t="s">
        <v>4954</v>
      </c>
      <c r="D1540" s="23" t="s">
        <v>4955</v>
      </c>
      <c r="E1540" s="23"/>
      <c r="F1540" s="22" t="s">
        <v>27</v>
      </c>
      <c r="G1540" s="22">
        <v>400</v>
      </c>
      <c r="H1540" s="22">
        <v>392</v>
      </c>
      <c r="I1540" s="22">
        <v>384</v>
      </c>
      <c r="J1540" s="23" t="s">
        <v>4956</v>
      </c>
    </row>
    <row r="1541" spans="1:10">
      <c r="A1541" s="22"/>
      <c r="B1541" s="22">
        <v>3305</v>
      </c>
      <c r="C1541" s="23" t="s">
        <v>4957</v>
      </c>
      <c r="D1541" s="23"/>
      <c r="E1541" s="23"/>
      <c r="F1541" s="22"/>
      <c r="G1541" s="22"/>
      <c r="H1541" s="22"/>
      <c r="I1541" s="22"/>
      <c r="J1541" s="23"/>
    </row>
    <row r="1542" spans="1:10">
      <c r="A1542" s="22"/>
      <c r="B1542" s="22">
        <v>330501</v>
      </c>
      <c r="C1542" s="23" t="s">
        <v>4958</v>
      </c>
      <c r="D1542" s="23"/>
      <c r="E1542" s="23"/>
      <c r="F1542" s="22"/>
      <c r="G1542" s="22"/>
      <c r="H1542" s="22"/>
      <c r="I1542" s="22"/>
      <c r="J1542" s="23"/>
    </row>
    <row r="1543" spans="1:10">
      <c r="A1543" s="22" t="s">
        <v>2577</v>
      </c>
      <c r="B1543" s="22">
        <v>330501001</v>
      </c>
      <c r="C1543" s="23" t="s">
        <v>4959</v>
      </c>
      <c r="D1543" s="23" t="s">
        <v>4960</v>
      </c>
      <c r="E1543" s="23"/>
      <c r="F1543" s="22" t="s">
        <v>27</v>
      </c>
      <c r="G1543" s="22">
        <v>390</v>
      </c>
      <c r="H1543" s="22">
        <v>355</v>
      </c>
      <c r="I1543" s="22">
        <v>319</v>
      </c>
      <c r="J1543" s="23"/>
    </row>
    <row r="1544" spans="1:10">
      <c r="A1544" s="22" t="s">
        <v>2577</v>
      </c>
      <c r="B1544" s="22">
        <v>330501002</v>
      </c>
      <c r="C1544" s="23" t="s">
        <v>4961</v>
      </c>
      <c r="D1544" s="23"/>
      <c r="E1544" s="23"/>
      <c r="F1544" s="22" t="s">
        <v>27</v>
      </c>
      <c r="G1544" s="22">
        <v>182</v>
      </c>
      <c r="H1544" s="22">
        <v>166</v>
      </c>
      <c r="I1544" s="22">
        <v>150</v>
      </c>
      <c r="J1544" s="23"/>
    </row>
    <row r="1545" spans="1:10">
      <c r="A1545" s="22" t="s">
        <v>2577</v>
      </c>
      <c r="B1545" s="22">
        <v>330501003</v>
      </c>
      <c r="C1545" s="23" t="s">
        <v>4962</v>
      </c>
      <c r="D1545" s="23"/>
      <c r="E1545" s="23"/>
      <c r="F1545" s="22" t="s">
        <v>27</v>
      </c>
      <c r="G1545" s="22">
        <v>605</v>
      </c>
      <c r="H1545" s="22">
        <v>543</v>
      </c>
      <c r="I1545" s="22">
        <v>480</v>
      </c>
      <c r="J1545" s="23"/>
    </row>
    <row r="1546" spans="1:10">
      <c r="A1546" s="22" t="s">
        <v>2577</v>
      </c>
      <c r="B1546" s="22">
        <v>330501004</v>
      </c>
      <c r="C1546" s="23" t="s">
        <v>4963</v>
      </c>
      <c r="D1546" s="23"/>
      <c r="E1546" s="23"/>
      <c r="F1546" s="22" t="s">
        <v>27</v>
      </c>
      <c r="G1546" s="22">
        <v>960</v>
      </c>
      <c r="H1546" s="22">
        <v>864</v>
      </c>
      <c r="I1546" s="22">
        <v>768</v>
      </c>
      <c r="J1546" s="23"/>
    </row>
    <row r="1547" spans="1:10">
      <c r="A1547" s="22" t="s">
        <v>2577</v>
      </c>
      <c r="B1547" s="22">
        <v>330501005</v>
      </c>
      <c r="C1547" s="23" t="s">
        <v>4964</v>
      </c>
      <c r="D1547" s="23"/>
      <c r="E1547" s="23"/>
      <c r="F1547" s="22" t="s">
        <v>27</v>
      </c>
      <c r="G1547" s="22">
        <v>300</v>
      </c>
      <c r="H1547" s="22">
        <v>294</v>
      </c>
      <c r="I1547" s="22">
        <v>288</v>
      </c>
      <c r="J1547" s="23"/>
    </row>
    <row r="1548" spans="1:10">
      <c r="A1548" s="22" t="s">
        <v>2577</v>
      </c>
      <c r="B1548" s="22">
        <v>330501006</v>
      </c>
      <c r="C1548" s="23" t="s">
        <v>4965</v>
      </c>
      <c r="D1548" s="23"/>
      <c r="E1548" s="23"/>
      <c r="F1548" s="22" t="s">
        <v>27</v>
      </c>
      <c r="G1548" s="22">
        <v>650</v>
      </c>
      <c r="H1548" s="22">
        <v>605</v>
      </c>
      <c r="I1548" s="22">
        <v>559</v>
      </c>
      <c r="J1548" s="23"/>
    </row>
    <row r="1549" spans="1:10">
      <c r="A1549" s="22" t="s">
        <v>2577</v>
      </c>
      <c r="B1549" s="22">
        <v>330501007</v>
      </c>
      <c r="C1549" s="23" t="s">
        <v>4966</v>
      </c>
      <c r="D1549" s="23" t="s">
        <v>4967</v>
      </c>
      <c r="E1549" s="23"/>
      <c r="F1549" s="22" t="s">
        <v>27</v>
      </c>
      <c r="G1549" s="22">
        <v>770</v>
      </c>
      <c r="H1549" s="22">
        <v>721</v>
      </c>
      <c r="I1549" s="22">
        <v>672</v>
      </c>
      <c r="J1549" s="23"/>
    </row>
    <row r="1550" spans="1:10">
      <c r="A1550" s="22" t="s">
        <v>2577</v>
      </c>
      <c r="B1550" s="22">
        <v>330501008</v>
      </c>
      <c r="C1550" s="23" t="s">
        <v>4968</v>
      </c>
      <c r="D1550" s="23"/>
      <c r="E1550" s="23"/>
      <c r="F1550" s="22" t="s">
        <v>27</v>
      </c>
      <c r="G1550" s="22">
        <v>500</v>
      </c>
      <c r="H1550" s="22">
        <v>490</v>
      </c>
      <c r="I1550" s="22">
        <v>480</v>
      </c>
      <c r="J1550" s="23"/>
    </row>
    <row r="1551" spans="1:10">
      <c r="A1551" s="22" t="s">
        <v>2577</v>
      </c>
      <c r="B1551" s="22">
        <v>330501009</v>
      </c>
      <c r="C1551" s="23" t="s">
        <v>4969</v>
      </c>
      <c r="D1551" s="23"/>
      <c r="E1551" s="23"/>
      <c r="F1551" s="22" t="s">
        <v>27</v>
      </c>
      <c r="G1551" s="22">
        <v>180</v>
      </c>
      <c r="H1551" s="22">
        <v>164</v>
      </c>
      <c r="I1551" s="22">
        <v>148.3</v>
      </c>
      <c r="J1551" s="23"/>
    </row>
    <row r="1552" spans="1:10">
      <c r="A1552" s="22" t="s">
        <v>2577</v>
      </c>
      <c r="B1552" s="22">
        <v>330501010</v>
      </c>
      <c r="C1552" s="23" t="s">
        <v>4970</v>
      </c>
      <c r="D1552" s="23" t="s">
        <v>4971</v>
      </c>
      <c r="E1552" s="23"/>
      <c r="F1552" s="22" t="s">
        <v>27</v>
      </c>
      <c r="G1552" s="22">
        <v>644</v>
      </c>
      <c r="H1552" s="22">
        <v>580</v>
      </c>
      <c r="I1552" s="22">
        <v>515.2</v>
      </c>
      <c r="J1552" s="23"/>
    </row>
    <row r="1553" spans="1:10">
      <c r="A1553" s="22" t="s">
        <v>69</v>
      </c>
      <c r="B1553" s="22">
        <v>330501011</v>
      </c>
      <c r="C1553" s="23" t="s">
        <v>4972</v>
      </c>
      <c r="D1553" s="23"/>
      <c r="E1553" s="23"/>
      <c r="F1553" s="22" t="s">
        <v>27</v>
      </c>
      <c r="G1553" s="22">
        <v>60</v>
      </c>
      <c r="H1553" s="22">
        <v>58.8</v>
      </c>
      <c r="I1553" s="22">
        <v>57.6</v>
      </c>
      <c r="J1553" s="23"/>
    </row>
    <row r="1554" spans="1:10">
      <c r="A1554" s="22" t="s">
        <v>2577</v>
      </c>
      <c r="B1554" s="22">
        <v>330501012</v>
      </c>
      <c r="C1554" s="23" t="s">
        <v>4973</v>
      </c>
      <c r="D1554" s="23"/>
      <c r="E1554" s="23"/>
      <c r="F1554" s="22" t="s">
        <v>27</v>
      </c>
      <c r="G1554" s="22">
        <v>60</v>
      </c>
      <c r="H1554" s="22">
        <v>58.8</v>
      </c>
      <c r="I1554" s="22">
        <v>57.6</v>
      </c>
      <c r="J1554" s="23"/>
    </row>
    <row r="1555" spans="1:10">
      <c r="A1555" s="22" t="s">
        <v>2577</v>
      </c>
      <c r="B1555" s="22">
        <v>330501013</v>
      </c>
      <c r="C1555" s="23" t="s">
        <v>4974</v>
      </c>
      <c r="D1555" s="23"/>
      <c r="E1555" s="23"/>
      <c r="F1555" s="22" t="s">
        <v>27</v>
      </c>
      <c r="G1555" s="22">
        <v>800</v>
      </c>
      <c r="H1555" s="22">
        <v>784</v>
      </c>
      <c r="I1555" s="22">
        <v>768</v>
      </c>
      <c r="J1555" s="23"/>
    </row>
    <row r="1556" spans="1:10">
      <c r="A1556" s="22" t="s">
        <v>2577</v>
      </c>
      <c r="B1556" s="22">
        <v>330501014</v>
      </c>
      <c r="C1556" s="23" t="s">
        <v>4975</v>
      </c>
      <c r="D1556" s="23"/>
      <c r="E1556" s="23"/>
      <c r="F1556" s="22" t="s">
        <v>27</v>
      </c>
      <c r="G1556" s="22">
        <v>1200</v>
      </c>
      <c r="H1556" s="22">
        <v>1176</v>
      </c>
      <c r="I1556" s="22">
        <v>1152</v>
      </c>
      <c r="J1556" s="23"/>
    </row>
    <row r="1557" spans="1:10">
      <c r="A1557" s="22" t="s">
        <v>2577</v>
      </c>
      <c r="B1557" s="22">
        <v>330501015</v>
      </c>
      <c r="C1557" s="23" t="s">
        <v>4976</v>
      </c>
      <c r="D1557" s="23"/>
      <c r="E1557" s="23"/>
      <c r="F1557" s="22" t="s">
        <v>27</v>
      </c>
      <c r="G1557" s="22">
        <v>1430</v>
      </c>
      <c r="H1557" s="22">
        <v>1339</v>
      </c>
      <c r="I1557" s="22">
        <v>1248</v>
      </c>
      <c r="J1557" s="23"/>
    </row>
    <row r="1558" spans="1:10">
      <c r="A1558" s="22" t="s">
        <v>2577</v>
      </c>
      <c r="B1558" s="22">
        <v>330501016</v>
      </c>
      <c r="C1558" s="23" t="s">
        <v>4977</v>
      </c>
      <c r="D1558" s="23" t="s">
        <v>4978</v>
      </c>
      <c r="E1558" s="23"/>
      <c r="F1558" s="22" t="s">
        <v>27</v>
      </c>
      <c r="G1558" s="22">
        <v>1190</v>
      </c>
      <c r="H1558" s="22">
        <v>1166</v>
      </c>
      <c r="I1558" s="22">
        <v>1142</v>
      </c>
      <c r="J1558" s="23"/>
    </row>
    <row r="1559" spans="1:10">
      <c r="A1559" s="22" t="s">
        <v>2577</v>
      </c>
      <c r="B1559" s="22">
        <v>330501017</v>
      </c>
      <c r="C1559" s="23" t="s">
        <v>4979</v>
      </c>
      <c r="D1559" s="23" t="s">
        <v>4978</v>
      </c>
      <c r="E1559" s="23"/>
      <c r="F1559" s="22" t="s">
        <v>27</v>
      </c>
      <c r="G1559" s="22">
        <v>1000</v>
      </c>
      <c r="H1559" s="22">
        <v>980</v>
      </c>
      <c r="I1559" s="22">
        <v>960</v>
      </c>
      <c r="J1559" s="23"/>
    </row>
    <row r="1560" spans="1:10">
      <c r="A1560" s="22" t="s">
        <v>2577</v>
      </c>
      <c r="B1560" s="22">
        <v>330501018</v>
      </c>
      <c r="C1560" s="23" t="s">
        <v>4980</v>
      </c>
      <c r="D1560" s="23" t="s">
        <v>4981</v>
      </c>
      <c r="E1560" s="23"/>
      <c r="F1560" s="22" t="s">
        <v>27</v>
      </c>
      <c r="G1560" s="22">
        <v>1100</v>
      </c>
      <c r="H1560" s="22">
        <v>1078</v>
      </c>
      <c r="I1560" s="22">
        <v>1056</v>
      </c>
      <c r="J1560" s="23"/>
    </row>
    <row r="1561" ht="25.5" spans="1:10">
      <c r="A1561" s="22" t="s">
        <v>2577</v>
      </c>
      <c r="B1561" s="22">
        <v>330501019</v>
      </c>
      <c r="C1561" s="23" t="s">
        <v>4982</v>
      </c>
      <c r="D1561" s="23" t="s">
        <v>4983</v>
      </c>
      <c r="E1561" s="23" t="s">
        <v>4754</v>
      </c>
      <c r="F1561" s="22" t="s">
        <v>27</v>
      </c>
      <c r="G1561" s="22">
        <v>1000</v>
      </c>
      <c r="H1561" s="22">
        <v>980</v>
      </c>
      <c r="I1561" s="22">
        <v>960</v>
      </c>
      <c r="J1561" s="23"/>
    </row>
    <row r="1562" spans="1:10">
      <c r="A1562" s="22" t="s">
        <v>2577</v>
      </c>
      <c r="B1562" s="22">
        <v>330501020</v>
      </c>
      <c r="C1562" s="23" t="s">
        <v>4984</v>
      </c>
      <c r="D1562" s="23" t="s">
        <v>4985</v>
      </c>
      <c r="E1562" s="23"/>
      <c r="F1562" s="22" t="s">
        <v>27</v>
      </c>
      <c r="G1562" s="22">
        <v>600</v>
      </c>
      <c r="H1562" s="22">
        <v>538</v>
      </c>
      <c r="I1562" s="22">
        <v>476</v>
      </c>
      <c r="J1562" s="23"/>
    </row>
    <row r="1563" spans="1:10">
      <c r="A1563" s="22" t="s">
        <v>2577</v>
      </c>
      <c r="B1563" s="22">
        <v>330501021</v>
      </c>
      <c r="C1563" s="23" t="s">
        <v>4986</v>
      </c>
      <c r="D1563" s="23" t="s">
        <v>4987</v>
      </c>
      <c r="E1563" s="23"/>
      <c r="F1563" s="22" t="s">
        <v>27</v>
      </c>
      <c r="G1563" s="22">
        <v>1440</v>
      </c>
      <c r="H1563" s="22">
        <v>1291</v>
      </c>
      <c r="I1563" s="22">
        <v>1142</v>
      </c>
      <c r="J1563" s="23"/>
    </row>
    <row r="1564" spans="1:10">
      <c r="A1564" s="22"/>
      <c r="B1564" s="22">
        <v>330502</v>
      </c>
      <c r="C1564" s="23" t="s">
        <v>4988</v>
      </c>
      <c r="D1564" s="23"/>
      <c r="E1564" s="23"/>
      <c r="F1564" s="22"/>
      <c r="G1564" s="22"/>
      <c r="H1564" s="22"/>
      <c r="I1564" s="22"/>
      <c r="J1564" s="23"/>
    </row>
    <row r="1565" spans="1:10">
      <c r="A1565" s="22" t="s">
        <v>2577</v>
      </c>
      <c r="B1565" s="22">
        <v>330502001</v>
      </c>
      <c r="C1565" s="23" t="s">
        <v>4989</v>
      </c>
      <c r="D1565" s="23"/>
      <c r="E1565" s="23"/>
      <c r="F1565" s="22" t="s">
        <v>27</v>
      </c>
      <c r="G1565" s="22">
        <v>413</v>
      </c>
      <c r="H1565" s="22">
        <v>377</v>
      </c>
      <c r="I1565" s="22">
        <v>340</v>
      </c>
      <c r="J1565" s="23"/>
    </row>
    <row r="1566" spans="1:10">
      <c r="A1566" s="22" t="s">
        <v>2577</v>
      </c>
      <c r="B1566" s="22">
        <v>330502002</v>
      </c>
      <c r="C1566" s="23" t="s">
        <v>4990</v>
      </c>
      <c r="D1566" s="23"/>
      <c r="E1566" s="23"/>
      <c r="F1566" s="22" t="s">
        <v>27</v>
      </c>
      <c r="G1566" s="22">
        <v>293</v>
      </c>
      <c r="H1566" s="22">
        <v>275</v>
      </c>
      <c r="I1566" s="22">
        <v>256</v>
      </c>
      <c r="J1566" s="23"/>
    </row>
    <row r="1567" spans="1:10">
      <c r="A1567" s="22" t="s">
        <v>2577</v>
      </c>
      <c r="B1567" s="22">
        <v>330502003</v>
      </c>
      <c r="C1567" s="23" t="s">
        <v>4991</v>
      </c>
      <c r="D1567" s="23" t="s">
        <v>4992</v>
      </c>
      <c r="E1567" s="23"/>
      <c r="F1567" s="22" t="s">
        <v>27</v>
      </c>
      <c r="G1567" s="22">
        <v>1000</v>
      </c>
      <c r="H1567" s="22">
        <v>980</v>
      </c>
      <c r="I1567" s="22">
        <v>960</v>
      </c>
      <c r="J1567" s="23"/>
    </row>
    <row r="1568" spans="1:10">
      <c r="A1568" s="22" t="s">
        <v>2577</v>
      </c>
      <c r="B1568" s="22">
        <v>330502004</v>
      </c>
      <c r="C1568" s="23" t="s">
        <v>4993</v>
      </c>
      <c r="D1568" s="23" t="s">
        <v>4994</v>
      </c>
      <c r="E1568" s="23"/>
      <c r="F1568" s="22" t="s">
        <v>27</v>
      </c>
      <c r="G1568" s="22">
        <v>1000</v>
      </c>
      <c r="H1568" s="22">
        <v>980</v>
      </c>
      <c r="I1568" s="22">
        <v>960</v>
      </c>
      <c r="J1568" s="23"/>
    </row>
    <row r="1569" spans="1:10">
      <c r="A1569" s="22" t="s">
        <v>2577</v>
      </c>
      <c r="B1569" s="22">
        <v>330502005</v>
      </c>
      <c r="C1569" s="23" t="s">
        <v>4995</v>
      </c>
      <c r="D1569" s="23" t="s">
        <v>4996</v>
      </c>
      <c r="E1569" s="23"/>
      <c r="F1569" s="22" t="s">
        <v>27</v>
      </c>
      <c r="G1569" s="22">
        <v>1210</v>
      </c>
      <c r="H1569" s="22">
        <v>1133</v>
      </c>
      <c r="I1569" s="22">
        <v>1056</v>
      </c>
      <c r="J1569" s="23"/>
    </row>
    <row r="1570" spans="1:10">
      <c r="A1570" s="22" t="s">
        <v>2577</v>
      </c>
      <c r="B1570" s="22">
        <v>330502006</v>
      </c>
      <c r="C1570" s="23" t="s">
        <v>4997</v>
      </c>
      <c r="D1570" s="23"/>
      <c r="E1570" s="23"/>
      <c r="F1570" s="22" t="s">
        <v>27</v>
      </c>
      <c r="G1570" s="22">
        <v>1100</v>
      </c>
      <c r="H1570" s="22">
        <v>1078</v>
      </c>
      <c r="I1570" s="22">
        <v>1056</v>
      </c>
      <c r="J1570" s="23"/>
    </row>
    <row r="1571" spans="1:10">
      <c r="A1571" s="22" t="s">
        <v>2577</v>
      </c>
      <c r="B1571" s="22">
        <v>330502007</v>
      </c>
      <c r="C1571" s="23" t="s">
        <v>4998</v>
      </c>
      <c r="D1571" s="23"/>
      <c r="E1571" s="23"/>
      <c r="F1571" s="22" t="s">
        <v>27</v>
      </c>
      <c r="G1571" s="22">
        <v>1000</v>
      </c>
      <c r="H1571" s="22">
        <v>980</v>
      </c>
      <c r="I1571" s="22">
        <v>960</v>
      </c>
      <c r="J1571" s="23"/>
    </row>
    <row r="1572" spans="1:10">
      <c r="A1572" s="22" t="s">
        <v>2577</v>
      </c>
      <c r="B1572" s="22">
        <v>330502008</v>
      </c>
      <c r="C1572" s="23" t="s">
        <v>4999</v>
      </c>
      <c r="D1572" s="23"/>
      <c r="E1572" s="23"/>
      <c r="F1572" s="22" t="s">
        <v>27</v>
      </c>
      <c r="G1572" s="22">
        <v>1350</v>
      </c>
      <c r="H1572" s="22">
        <v>1264</v>
      </c>
      <c r="I1572" s="22">
        <v>1178</v>
      </c>
      <c r="J1572" s="23"/>
    </row>
    <row r="1573" spans="1:10">
      <c r="A1573" s="22" t="s">
        <v>2577</v>
      </c>
      <c r="B1573" s="22">
        <v>330502009</v>
      </c>
      <c r="C1573" s="23" t="s">
        <v>5000</v>
      </c>
      <c r="D1573" s="23" t="s">
        <v>5001</v>
      </c>
      <c r="E1573" s="23"/>
      <c r="F1573" s="22" t="s">
        <v>27</v>
      </c>
      <c r="G1573" s="22">
        <v>2255</v>
      </c>
      <c r="H1573" s="22">
        <v>2049</v>
      </c>
      <c r="I1573" s="22">
        <v>1843</v>
      </c>
      <c r="J1573" s="23"/>
    </row>
    <row r="1574" spans="1:10">
      <c r="A1574" s="22" t="s">
        <v>2577</v>
      </c>
      <c r="B1574" s="22">
        <v>330502010</v>
      </c>
      <c r="C1574" s="23" t="s">
        <v>5002</v>
      </c>
      <c r="D1574" s="23"/>
      <c r="E1574" s="23"/>
      <c r="F1574" s="22" t="s">
        <v>27</v>
      </c>
      <c r="G1574" s="22">
        <v>2356.5</v>
      </c>
      <c r="H1574" s="22">
        <v>2113</v>
      </c>
      <c r="I1574" s="22">
        <v>1870</v>
      </c>
      <c r="J1574" s="23"/>
    </row>
    <row r="1575" spans="1:10">
      <c r="A1575" s="22" t="s">
        <v>2577</v>
      </c>
      <c r="B1575" s="22">
        <v>330502011</v>
      </c>
      <c r="C1575" s="23" t="s">
        <v>5003</v>
      </c>
      <c r="D1575" s="23" t="s">
        <v>5004</v>
      </c>
      <c r="E1575" s="23"/>
      <c r="F1575" s="22" t="s">
        <v>27</v>
      </c>
      <c r="G1575" s="22">
        <v>800</v>
      </c>
      <c r="H1575" s="22">
        <v>784</v>
      </c>
      <c r="I1575" s="22">
        <v>768</v>
      </c>
      <c r="J1575" s="23"/>
    </row>
    <row r="1576" spans="1:10">
      <c r="A1576" s="22" t="s">
        <v>2577</v>
      </c>
      <c r="B1576" s="22">
        <v>330502012</v>
      </c>
      <c r="C1576" s="23" t="s">
        <v>5005</v>
      </c>
      <c r="D1576" s="23"/>
      <c r="E1576" s="23"/>
      <c r="F1576" s="22" t="s">
        <v>27</v>
      </c>
      <c r="G1576" s="22">
        <v>330</v>
      </c>
      <c r="H1576" s="22">
        <v>309</v>
      </c>
      <c r="I1576" s="22">
        <v>288</v>
      </c>
      <c r="J1576" s="23"/>
    </row>
    <row r="1577" spans="1:10">
      <c r="A1577" s="22" t="s">
        <v>2577</v>
      </c>
      <c r="B1577" s="22">
        <v>330502013</v>
      </c>
      <c r="C1577" s="23" t="s">
        <v>5006</v>
      </c>
      <c r="D1577" s="23" t="s">
        <v>5007</v>
      </c>
      <c r="E1577" s="23"/>
      <c r="F1577" s="22" t="s">
        <v>27</v>
      </c>
      <c r="G1577" s="22">
        <v>600</v>
      </c>
      <c r="H1577" s="22">
        <v>588</v>
      </c>
      <c r="I1577" s="22">
        <v>576</v>
      </c>
      <c r="J1577" s="23"/>
    </row>
    <row r="1578" spans="1:10">
      <c r="A1578" s="22" t="s">
        <v>2577</v>
      </c>
      <c r="B1578" s="22">
        <v>330502014</v>
      </c>
      <c r="C1578" s="23" t="s">
        <v>5008</v>
      </c>
      <c r="D1578" s="23" t="s">
        <v>5009</v>
      </c>
      <c r="E1578" s="23"/>
      <c r="F1578" s="22" t="s">
        <v>27</v>
      </c>
      <c r="G1578" s="22">
        <v>880</v>
      </c>
      <c r="H1578" s="22">
        <v>824</v>
      </c>
      <c r="I1578" s="22">
        <v>768</v>
      </c>
      <c r="J1578" s="23"/>
    </row>
    <row r="1579" spans="1:10">
      <c r="A1579" s="22" t="s">
        <v>2577</v>
      </c>
      <c r="B1579" s="22">
        <v>330502015</v>
      </c>
      <c r="C1579" s="23" t="s">
        <v>5010</v>
      </c>
      <c r="D1579" s="23" t="s">
        <v>5009</v>
      </c>
      <c r="E1579" s="23"/>
      <c r="F1579" s="22" t="s">
        <v>27</v>
      </c>
      <c r="G1579" s="22">
        <v>880</v>
      </c>
      <c r="H1579" s="22">
        <v>824</v>
      </c>
      <c r="I1579" s="22">
        <v>768</v>
      </c>
      <c r="J1579" s="23"/>
    </row>
    <row r="1580" spans="1:10">
      <c r="A1580" s="22" t="s">
        <v>2577</v>
      </c>
      <c r="B1580" s="22">
        <v>330502016</v>
      </c>
      <c r="C1580" s="23" t="s">
        <v>5011</v>
      </c>
      <c r="D1580" s="23" t="s">
        <v>5012</v>
      </c>
      <c r="E1580" s="23"/>
      <c r="F1580" s="22" t="s">
        <v>27</v>
      </c>
      <c r="G1580" s="22">
        <v>800</v>
      </c>
      <c r="H1580" s="22">
        <v>784</v>
      </c>
      <c r="I1580" s="22">
        <v>768</v>
      </c>
      <c r="J1580" s="23"/>
    </row>
    <row r="1581" spans="1:10">
      <c r="A1581" s="22" t="s">
        <v>2577</v>
      </c>
      <c r="B1581" s="22">
        <v>330502017</v>
      </c>
      <c r="C1581" s="23" t="s">
        <v>5013</v>
      </c>
      <c r="D1581" s="23" t="s">
        <v>5012</v>
      </c>
      <c r="E1581" s="23"/>
      <c r="F1581" s="22" t="s">
        <v>27</v>
      </c>
      <c r="G1581" s="22">
        <v>1350</v>
      </c>
      <c r="H1581" s="22">
        <v>1211</v>
      </c>
      <c r="I1581" s="22">
        <v>1071</v>
      </c>
      <c r="J1581" s="23"/>
    </row>
    <row r="1582" spans="1:10">
      <c r="A1582" s="22" t="s">
        <v>2577</v>
      </c>
      <c r="B1582" s="22">
        <v>330502018</v>
      </c>
      <c r="C1582" s="23" t="s">
        <v>5014</v>
      </c>
      <c r="D1582" s="23" t="s">
        <v>5015</v>
      </c>
      <c r="E1582" s="23"/>
      <c r="F1582" s="22" t="s">
        <v>27</v>
      </c>
      <c r="G1582" s="22">
        <v>1400</v>
      </c>
      <c r="H1582" s="22">
        <v>1311</v>
      </c>
      <c r="I1582" s="22">
        <v>1222</v>
      </c>
      <c r="J1582" s="23"/>
    </row>
    <row r="1583" spans="1:10">
      <c r="A1583" s="22" t="s">
        <v>2577</v>
      </c>
      <c r="B1583" s="22">
        <v>330502019</v>
      </c>
      <c r="C1583" s="23" t="s">
        <v>5016</v>
      </c>
      <c r="D1583" s="23" t="s">
        <v>5017</v>
      </c>
      <c r="E1583" s="23"/>
      <c r="F1583" s="22" t="s">
        <v>27</v>
      </c>
      <c r="G1583" s="22">
        <v>1300</v>
      </c>
      <c r="H1583" s="22">
        <v>1274</v>
      </c>
      <c r="I1583" s="22">
        <v>1248</v>
      </c>
      <c r="J1583" s="23"/>
    </row>
    <row r="1584" spans="1:10">
      <c r="A1584" s="22" t="s">
        <v>2577</v>
      </c>
      <c r="B1584" s="22">
        <v>330502020</v>
      </c>
      <c r="C1584" s="23" t="s">
        <v>5018</v>
      </c>
      <c r="D1584" s="23"/>
      <c r="E1584" s="23" t="s">
        <v>5019</v>
      </c>
      <c r="F1584" s="22" t="s">
        <v>27</v>
      </c>
      <c r="G1584" s="22">
        <v>1800</v>
      </c>
      <c r="H1584" s="22">
        <v>1764</v>
      </c>
      <c r="I1584" s="22">
        <v>1728</v>
      </c>
      <c r="J1584" s="23"/>
    </row>
    <row r="1585" spans="1:10">
      <c r="A1585" s="22"/>
      <c r="B1585" s="22">
        <v>330503</v>
      </c>
      <c r="C1585" s="23" t="s">
        <v>5020</v>
      </c>
      <c r="D1585" s="23"/>
      <c r="E1585" s="23"/>
      <c r="F1585" s="22"/>
      <c r="G1585" s="22"/>
      <c r="H1585" s="22"/>
      <c r="I1585" s="22"/>
      <c r="J1585" s="23"/>
    </row>
    <row r="1586" spans="1:10">
      <c r="A1586" s="22" t="s">
        <v>2577</v>
      </c>
      <c r="B1586" s="22">
        <v>330503001</v>
      </c>
      <c r="C1586" s="23" t="s">
        <v>5021</v>
      </c>
      <c r="D1586" s="23" t="s">
        <v>5022</v>
      </c>
      <c r="E1586" s="23"/>
      <c r="F1586" s="22" t="s">
        <v>27</v>
      </c>
      <c r="G1586" s="22">
        <v>900</v>
      </c>
      <c r="H1586" s="22">
        <v>882</v>
      </c>
      <c r="I1586" s="22">
        <v>864</v>
      </c>
      <c r="J1586" s="23"/>
    </row>
    <row r="1587" ht="25.5" spans="1:10">
      <c r="A1587" s="22" t="s">
        <v>2577</v>
      </c>
      <c r="B1587" s="22">
        <v>330503002</v>
      </c>
      <c r="C1587" s="23" t="s">
        <v>5023</v>
      </c>
      <c r="D1587" s="23" t="s">
        <v>5024</v>
      </c>
      <c r="E1587" s="23"/>
      <c r="F1587" s="22" t="s">
        <v>27</v>
      </c>
      <c r="G1587" s="22">
        <v>1100</v>
      </c>
      <c r="H1587" s="22">
        <v>1030</v>
      </c>
      <c r="I1587" s="22">
        <v>960</v>
      </c>
      <c r="J1587" s="23"/>
    </row>
    <row r="1588" spans="1:10">
      <c r="A1588" s="22" t="s">
        <v>2577</v>
      </c>
      <c r="B1588" s="22">
        <v>330503003</v>
      </c>
      <c r="C1588" s="23" t="s">
        <v>5025</v>
      </c>
      <c r="D1588" s="23"/>
      <c r="E1588" s="23"/>
      <c r="F1588" s="22" t="s">
        <v>27</v>
      </c>
      <c r="G1588" s="22">
        <v>1210</v>
      </c>
      <c r="H1588" s="22">
        <v>1133</v>
      </c>
      <c r="I1588" s="22">
        <v>1056</v>
      </c>
      <c r="J1588" s="23"/>
    </row>
    <row r="1589" spans="1:10">
      <c r="A1589" s="22" t="s">
        <v>2577</v>
      </c>
      <c r="B1589" s="22">
        <v>330503004</v>
      </c>
      <c r="C1589" s="23" t="s">
        <v>5026</v>
      </c>
      <c r="D1589" s="23"/>
      <c r="E1589" s="23"/>
      <c r="F1589" s="22" t="s">
        <v>27</v>
      </c>
      <c r="G1589" s="22">
        <v>1100</v>
      </c>
      <c r="H1589" s="22">
        <v>1078</v>
      </c>
      <c r="I1589" s="22">
        <v>1056</v>
      </c>
      <c r="J1589" s="23"/>
    </row>
    <row r="1590" spans="1:10">
      <c r="A1590" s="22" t="s">
        <v>2577</v>
      </c>
      <c r="B1590" s="22">
        <v>330503005</v>
      </c>
      <c r="C1590" s="23" t="s">
        <v>5027</v>
      </c>
      <c r="D1590" s="23"/>
      <c r="E1590" s="23"/>
      <c r="F1590" s="22" t="s">
        <v>27</v>
      </c>
      <c r="G1590" s="22">
        <v>700</v>
      </c>
      <c r="H1590" s="22">
        <v>686</v>
      </c>
      <c r="I1590" s="22">
        <v>672</v>
      </c>
      <c r="J1590" s="23" t="s">
        <v>4768</v>
      </c>
    </row>
    <row r="1591" spans="1:10">
      <c r="A1591" s="22" t="s">
        <v>2577</v>
      </c>
      <c r="B1591" s="22">
        <v>330503006</v>
      </c>
      <c r="C1591" s="23" t="s">
        <v>5028</v>
      </c>
      <c r="D1591" s="23"/>
      <c r="E1591" s="23"/>
      <c r="F1591" s="22" t="s">
        <v>27</v>
      </c>
      <c r="G1591" s="22">
        <v>800</v>
      </c>
      <c r="H1591" s="22">
        <v>784</v>
      </c>
      <c r="I1591" s="22">
        <v>768</v>
      </c>
      <c r="J1591" s="23"/>
    </row>
    <row r="1592" spans="1:10">
      <c r="A1592" s="22" t="s">
        <v>2577</v>
      </c>
      <c r="B1592" s="22">
        <v>330503007</v>
      </c>
      <c r="C1592" s="23" t="s">
        <v>5029</v>
      </c>
      <c r="D1592" s="23"/>
      <c r="E1592" s="23"/>
      <c r="F1592" s="22" t="s">
        <v>27</v>
      </c>
      <c r="G1592" s="22">
        <v>700</v>
      </c>
      <c r="H1592" s="22">
        <v>686</v>
      </c>
      <c r="I1592" s="22">
        <v>672</v>
      </c>
      <c r="J1592" s="23"/>
    </row>
    <row r="1593" spans="1:10">
      <c r="A1593" s="22" t="s">
        <v>2577</v>
      </c>
      <c r="B1593" s="22">
        <v>330503008</v>
      </c>
      <c r="C1593" s="23" t="s">
        <v>5030</v>
      </c>
      <c r="D1593" s="23" t="s">
        <v>5031</v>
      </c>
      <c r="E1593" s="23"/>
      <c r="F1593" s="22" t="s">
        <v>27</v>
      </c>
      <c r="G1593" s="22">
        <v>1800</v>
      </c>
      <c r="H1593" s="22">
        <v>1764</v>
      </c>
      <c r="I1593" s="22">
        <v>1728</v>
      </c>
      <c r="J1593" s="23"/>
    </row>
    <row r="1594" spans="1:10">
      <c r="A1594" s="22" t="s">
        <v>2577</v>
      </c>
      <c r="B1594" s="22">
        <v>330503009</v>
      </c>
      <c r="C1594" s="23" t="s">
        <v>5032</v>
      </c>
      <c r="D1594" s="23" t="s">
        <v>5033</v>
      </c>
      <c r="E1594" s="23" t="s">
        <v>3508</v>
      </c>
      <c r="F1594" s="22" t="s">
        <v>27</v>
      </c>
      <c r="G1594" s="22">
        <v>600</v>
      </c>
      <c r="H1594" s="22">
        <v>588</v>
      </c>
      <c r="I1594" s="22">
        <v>576</v>
      </c>
      <c r="J1594" s="23"/>
    </row>
    <row r="1595" spans="1:10">
      <c r="A1595" s="22" t="s">
        <v>2577</v>
      </c>
      <c r="B1595" s="22">
        <v>330503010</v>
      </c>
      <c r="C1595" s="23" t="s">
        <v>5034</v>
      </c>
      <c r="D1595" s="23"/>
      <c r="E1595" s="23"/>
      <c r="F1595" s="22" t="s">
        <v>27</v>
      </c>
      <c r="G1595" s="22">
        <v>1200</v>
      </c>
      <c r="H1595" s="22">
        <v>1176</v>
      </c>
      <c r="I1595" s="22">
        <v>1152</v>
      </c>
      <c r="J1595" s="23"/>
    </row>
    <row r="1596" spans="1:10">
      <c r="A1596" s="22" t="s">
        <v>2577</v>
      </c>
      <c r="B1596" s="22">
        <v>330503011</v>
      </c>
      <c r="C1596" s="23" t="s">
        <v>5035</v>
      </c>
      <c r="D1596" s="23"/>
      <c r="E1596" s="23"/>
      <c r="F1596" s="22" t="s">
        <v>27</v>
      </c>
      <c r="G1596" s="22">
        <v>1500</v>
      </c>
      <c r="H1596" s="22">
        <v>1470</v>
      </c>
      <c r="I1596" s="22">
        <v>1440</v>
      </c>
      <c r="J1596" s="23"/>
    </row>
    <row r="1597" spans="1:10">
      <c r="A1597" s="22" t="s">
        <v>2577</v>
      </c>
      <c r="B1597" s="22">
        <v>330503012</v>
      </c>
      <c r="C1597" s="23" t="s">
        <v>5036</v>
      </c>
      <c r="D1597" s="23"/>
      <c r="E1597" s="23"/>
      <c r="F1597" s="22" t="s">
        <v>27</v>
      </c>
      <c r="G1597" s="22">
        <v>1500</v>
      </c>
      <c r="H1597" s="22">
        <v>1470</v>
      </c>
      <c r="I1597" s="22">
        <v>1440</v>
      </c>
      <c r="J1597" s="23"/>
    </row>
    <row r="1598" spans="1:10">
      <c r="A1598" s="22" t="s">
        <v>2577</v>
      </c>
      <c r="B1598" s="22">
        <v>330503013</v>
      </c>
      <c r="C1598" s="23" t="s">
        <v>5037</v>
      </c>
      <c r="D1598" s="23"/>
      <c r="E1598" s="23"/>
      <c r="F1598" s="22" t="s">
        <v>27</v>
      </c>
      <c r="G1598" s="22">
        <v>1600</v>
      </c>
      <c r="H1598" s="22">
        <v>1568</v>
      </c>
      <c r="I1598" s="22">
        <v>1536</v>
      </c>
      <c r="J1598" s="23"/>
    </row>
    <row r="1599" spans="1:10">
      <c r="A1599" s="22" t="s">
        <v>2577</v>
      </c>
      <c r="B1599" s="22">
        <v>330503014</v>
      </c>
      <c r="C1599" s="23" t="s">
        <v>5038</v>
      </c>
      <c r="D1599" s="23" t="s">
        <v>5039</v>
      </c>
      <c r="E1599" s="23"/>
      <c r="F1599" s="22" t="s">
        <v>27</v>
      </c>
      <c r="G1599" s="22">
        <v>1000</v>
      </c>
      <c r="H1599" s="22">
        <v>980</v>
      </c>
      <c r="I1599" s="22">
        <v>960</v>
      </c>
      <c r="J1599" s="23"/>
    </row>
    <row r="1600" spans="1:10">
      <c r="A1600" s="22" t="s">
        <v>2577</v>
      </c>
      <c r="B1600" s="22">
        <v>330503015</v>
      </c>
      <c r="C1600" s="23" t="s">
        <v>5040</v>
      </c>
      <c r="D1600" s="23" t="s">
        <v>5041</v>
      </c>
      <c r="E1600" s="23"/>
      <c r="F1600" s="22" t="s">
        <v>27</v>
      </c>
      <c r="G1600" s="22">
        <v>1200</v>
      </c>
      <c r="H1600" s="22">
        <v>1176</v>
      </c>
      <c r="I1600" s="22">
        <v>1152</v>
      </c>
      <c r="J1600" s="23"/>
    </row>
    <row r="1601" spans="1:10">
      <c r="A1601" s="22" t="s">
        <v>2577</v>
      </c>
      <c r="B1601" s="22">
        <v>330503016</v>
      </c>
      <c r="C1601" s="23" t="s">
        <v>5042</v>
      </c>
      <c r="D1601" s="23" t="s">
        <v>5043</v>
      </c>
      <c r="E1601" s="23"/>
      <c r="F1601" s="22" t="s">
        <v>27</v>
      </c>
      <c r="G1601" s="22">
        <v>1600</v>
      </c>
      <c r="H1601" s="22">
        <v>1568</v>
      </c>
      <c r="I1601" s="22">
        <v>1536</v>
      </c>
      <c r="J1601" s="23"/>
    </row>
    <row r="1602" spans="1:10">
      <c r="A1602" s="22" t="s">
        <v>2577</v>
      </c>
      <c r="B1602" s="22">
        <v>330503017</v>
      </c>
      <c r="C1602" s="23" t="s">
        <v>5044</v>
      </c>
      <c r="D1602" s="23"/>
      <c r="E1602" s="23"/>
      <c r="F1602" s="22" t="s">
        <v>27</v>
      </c>
      <c r="G1602" s="22">
        <v>200</v>
      </c>
      <c r="H1602" s="22">
        <v>196</v>
      </c>
      <c r="I1602" s="22">
        <v>192</v>
      </c>
      <c r="J1602" s="23"/>
    </row>
    <row r="1603" spans="1:10">
      <c r="A1603" s="22" t="s">
        <v>2577</v>
      </c>
      <c r="B1603" s="22">
        <v>330503018</v>
      </c>
      <c r="C1603" s="23" t="s">
        <v>5045</v>
      </c>
      <c r="D1603" s="23" t="s">
        <v>5046</v>
      </c>
      <c r="E1603" s="23"/>
      <c r="F1603" s="22" t="s">
        <v>27</v>
      </c>
      <c r="G1603" s="22">
        <v>900</v>
      </c>
      <c r="H1603" s="22">
        <v>882</v>
      </c>
      <c r="I1603" s="22">
        <v>864</v>
      </c>
      <c r="J1603" s="23"/>
    </row>
    <row r="1604" spans="1:10">
      <c r="A1604" s="22" t="s">
        <v>2577</v>
      </c>
      <c r="B1604" s="22">
        <v>330503019</v>
      </c>
      <c r="C1604" s="23" t="s">
        <v>5047</v>
      </c>
      <c r="D1604" s="23" t="s">
        <v>5048</v>
      </c>
      <c r="E1604" s="23"/>
      <c r="F1604" s="22" t="s">
        <v>27</v>
      </c>
      <c r="G1604" s="22">
        <v>800</v>
      </c>
      <c r="H1604" s="22">
        <v>784</v>
      </c>
      <c r="I1604" s="22">
        <v>768</v>
      </c>
      <c r="J1604" s="23"/>
    </row>
    <row r="1605" spans="1:10">
      <c r="A1605" s="22"/>
      <c r="B1605" s="22">
        <v>3306</v>
      </c>
      <c r="C1605" s="23" t="s">
        <v>5049</v>
      </c>
      <c r="D1605" s="23"/>
      <c r="E1605" s="23"/>
      <c r="F1605" s="22"/>
      <c r="G1605" s="22"/>
      <c r="H1605" s="22"/>
      <c r="I1605" s="22"/>
      <c r="J1605" s="23"/>
    </row>
    <row r="1606" spans="1:10">
      <c r="A1606" s="22"/>
      <c r="B1606" s="22">
        <v>330601</v>
      </c>
      <c r="C1606" s="23" t="s">
        <v>5050</v>
      </c>
      <c r="D1606" s="23"/>
      <c r="E1606" s="23"/>
      <c r="F1606" s="22"/>
      <c r="G1606" s="22"/>
      <c r="H1606" s="22"/>
      <c r="I1606" s="22"/>
      <c r="J1606" s="23"/>
    </row>
    <row r="1607" spans="1:10">
      <c r="A1607" s="22" t="s">
        <v>2577</v>
      </c>
      <c r="B1607" s="22">
        <v>330601001</v>
      </c>
      <c r="C1607" s="23" t="s">
        <v>5051</v>
      </c>
      <c r="D1607" s="23"/>
      <c r="E1607" s="23"/>
      <c r="F1607" s="22" t="s">
        <v>27</v>
      </c>
      <c r="G1607" s="22">
        <v>240</v>
      </c>
      <c r="H1607" s="22">
        <v>219</v>
      </c>
      <c r="I1607" s="22">
        <v>198</v>
      </c>
      <c r="J1607" s="23" t="s">
        <v>5052</v>
      </c>
    </row>
    <row r="1608" spans="1:10">
      <c r="A1608" s="22" t="s">
        <v>2577</v>
      </c>
      <c r="B1608" s="22">
        <v>330601002</v>
      </c>
      <c r="C1608" s="23" t="s">
        <v>5053</v>
      </c>
      <c r="D1608" s="23"/>
      <c r="E1608" s="23"/>
      <c r="F1608" s="22" t="s">
        <v>27</v>
      </c>
      <c r="G1608" s="22">
        <v>424</v>
      </c>
      <c r="H1608" s="22">
        <v>399</v>
      </c>
      <c r="I1608" s="22">
        <v>373</v>
      </c>
      <c r="J1608" s="23"/>
    </row>
    <row r="1609" spans="1:10">
      <c r="A1609" s="22" t="s">
        <v>2577</v>
      </c>
      <c r="B1609" s="22">
        <v>330601003</v>
      </c>
      <c r="C1609" s="23" t="s">
        <v>5054</v>
      </c>
      <c r="D1609" s="23" t="s">
        <v>5055</v>
      </c>
      <c r="E1609" s="23" t="s">
        <v>5056</v>
      </c>
      <c r="F1609" s="22" t="s">
        <v>27</v>
      </c>
      <c r="G1609" s="22">
        <v>700</v>
      </c>
      <c r="H1609" s="22">
        <v>686</v>
      </c>
      <c r="I1609" s="22">
        <v>672</v>
      </c>
      <c r="J1609" s="23"/>
    </row>
    <row r="1610" spans="1:10">
      <c r="A1610" s="22" t="s">
        <v>2577</v>
      </c>
      <c r="B1610" s="22">
        <v>330601004</v>
      </c>
      <c r="C1610" s="23" t="s">
        <v>5057</v>
      </c>
      <c r="D1610" s="23" t="s">
        <v>5058</v>
      </c>
      <c r="E1610" s="23" t="s">
        <v>4754</v>
      </c>
      <c r="F1610" s="22" t="s">
        <v>27</v>
      </c>
      <c r="G1610" s="22">
        <v>800</v>
      </c>
      <c r="H1610" s="22">
        <v>784</v>
      </c>
      <c r="I1610" s="22">
        <v>768</v>
      </c>
      <c r="J1610" s="23"/>
    </row>
    <row r="1611" spans="1:10">
      <c r="A1611" s="22" t="s">
        <v>2577</v>
      </c>
      <c r="B1611" s="22">
        <v>330601005</v>
      </c>
      <c r="C1611" s="23" t="s">
        <v>5059</v>
      </c>
      <c r="D1611" s="23" t="s">
        <v>5055</v>
      </c>
      <c r="E1611" s="23"/>
      <c r="F1611" s="22" t="s">
        <v>27</v>
      </c>
      <c r="G1611" s="22">
        <v>600</v>
      </c>
      <c r="H1611" s="22">
        <v>588</v>
      </c>
      <c r="I1611" s="22">
        <v>576</v>
      </c>
      <c r="J1611" s="23"/>
    </row>
    <row r="1612" spans="1:10">
      <c r="A1612" s="22" t="s">
        <v>2577</v>
      </c>
      <c r="B1612" s="22">
        <v>330601006</v>
      </c>
      <c r="C1612" s="23" t="s">
        <v>5060</v>
      </c>
      <c r="D1612" s="23" t="s">
        <v>5061</v>
      </c>
      <c r="E1612" s="23"/>
      <c r="F1612" s="22" t="s">
        <v>27</v>
      </c>
      <c r="G1612" s="22">
        <v>70</v>
      </c>
      <c r="H1612" s="22">
        <v>68.6</v>
      </c>
      <c r="I1612" s="22">
        <v>67.2</v>
      </c>
      <c r="J1612" s="23"/>
    </row>
    <row r="1613" spans="1:10">
      <c r="A1613" s="22" t="s">
        <v>2577</v>
      </c>
      <c r="B1613" s="22">
        <v>330601007</v>
      </c>
      <c r="C1613" s="23" t="s">
        <v>5062</v>
      </c>
      <c r="D1613" s="23"/>
      <c r="E1613" s="23"/>
      <c r="F1613" s="22" t="s">
        <v>27</v>
      </c>
      <c r="G1613" s="22">
        <v>394</v>
      </c>
      <c r="H1613" s="22">
        <v>355</v>
      </c>
      <c r="I1613" s="22">
        <v>315</v>
      </c>
      <c r="J1613" s="23"/>
    </row>
    <row r="1614" spans="1:10">
      <c r="A1614" s="22" t="s">
        <v>2577</v>
      </c>
      <c r="B1614" s="22">
        <v>330601008</v>
      </c>
      <c r="C1614" s="23" t="s">
        <v>5063</v>
      </c>
      <c r="D1614" s="23"/>
      <c r="E1614" s="23"/>
      <c r="F1614" s="22" t="s">
        <v>27</v>
      </c>
      <c r="G1614" s="22">
        <v>378</v>
      </c>
      <c r="H1614" s="22">
        <v>339</v>
      </c>
      <c r="I1614" s="22">
        <v>300</v>
      </c>
      <c r="J1614" s="23"/>
    </row>
    <row r="1615" spans="1:10">
      <c r="A1615" s="22" t="s">
        <v>2577</v>
      </c>
      <c r="B1615" s="22">
        <v>330601009</v>
      </c>
      <c r="C1615" s="23" t="s">
        <v>5064</v>
      </c>
      <c r="D1615" s="23"/>
      <c r="E1615" s="23"/>
      <c r="F1615" s="22" t="s">
        <v>27</v>
      </c>
      <c r="G1615" s="22">
        <v>508</v>
      </c>
      <c r="H1615" s="22">
        <v>456</v>
      </c>
      <c r="I1615" s="22">
        <v>403</v>
      </c>
      <c r="J1615" s="23"/>
    </row>
    <row r="1616" spans="1:10">
      <c r="A1616" s="22" t="s">
        <v>2577</v>
      </c>
      <c r="B1616" s="22">
        <v>330601010</v>
      </c>
      <c r="C1616" s="23" t="s">
        <v>5065</v>
      </c>
      <c r="D1616" s="23"/>
      <c r="E1616" s="23"/>
      <c r="F1616" s="22" t="s">
        <v>27</v>
      </c>
      <c r="G1616" s="22">
        <v>726</v>
      </c>
      <c r="H1616" s="22">
        <v>651</v>
      </c>
      <c r="I1616" s="22">
        <v>576</v>
      </c>
      <c r="J1616" s="23"/>
    </row>
    <row r="1617" spans="1:10">
      <c r="A1617" s="22" t="s">
        <v>2577</v>
      </c>
      <c r="B1617" s="22">
        <v>330601011</v>
      </c>
      <c r="C1617" s="23" t="s">
        <v>5066</v>
      </c>
      <c r="D1617" s="23"/>
      <c r="E1617" s="23"/>
      <c r="F1617" s="22" t="s">
        <v>27</v>
      </c>
      <c r="G1617" s="22">
        <v>556</v>
      </c>
      <c r="H1617" s="22">
        <v>470</v>
      </c>
      <c r="I1617" s="22">
        <v>384</v>
      </c>
      <c r="J1617" s="23"/>
    </row>
    <row r="1618" spans="1:10">
      <c r="A1618" s="22" t="s">
        <v>2577</v>
      </c>
      <c r="B1618" s="22">
        <v>330601012</v>
      </c>
      <c r="C1618" s="23" t="s">
        <v>5067</v>
      </c>
      <c r="D1618" s="23"/>
      <c r="E1618" s="23"/>
      <c r="F1618" s="22" t="s">
        <v>27</v>
      </c>
      <c r="G1618" s="22">
        <v>733</v>
      </c>
      <c r="H1618" s="22">
        <v>666</v>
      </c>
      <c r="I1618" s="22">
        <v>598</v>
      </c>
      <c r="J1618" s="23"/>
    </row>
    <row r="1619" spans="1:10">
      <c r="A1619" s="22" t="s">
        <v>2577</v>
      </c>
      <c r="B1619" s="22">
        <v>330601013</v>
      </c>
      <c r="C1619" s="23" t="s">
        <v>5068</v>
      </c>
      <c r="D1619" s="23"/>
      <c r="E1619" s="23"/>
      <c r="F1619" s="22" t="s">
        <v>27</v>
      </c>
      <c r="G1619" s="22">
        <v>94</v>
      </c>
      <c r="H1619" s="22">
        <v>92</v>
      </c>
      <c r="I1619" s="22">
        <v>90</v>
      </c>
      <c r="J1619" s="23"/>
    </row>
    <row r="1620" spans="1:10">
      <c r="A1620" s="22" t="s">
        <v>2577</v>
      </c>
      <c r="B1620" s="22">
        <v>330601014</v>
      </c>
      <c r="C1620" s="23" t="s">
        <v>5069</v>
      </c>
      <c r="D1620" s="23" t="s">
        <v>5070</v>
      </c>
      <c r="E1620" s="23"/>
      <c r="F1620" s="22" t="s">
        <v>27</v>
      </c>
      <c r="G1620" s="22">
        <v>587</v>
      </c>
      <c r="H1620" s="22">
        <v>539</v>
      </c>
      <c r="I1620" s="22">
        <v>490</v>
      </c>
      <c r="J1620" s="23"/>
    </row>
    <row r="1621" spans="1:10">
      <c r="A1621" s="22" t="s">
        <v>2577</v>
      </c>
      <c r="B1621" s="22">
        <v>330601015</v>
      </c>
      <c r="C1621" s="23" t="s">
        <v>5071</v>
      </c>
      <c r="D1621" s="23" t="s">
        <v>5072</v>
      </c>
      <c r="E1621" s="23"/>
      <c r="F1621" s="22" t="s">
        <v>27</v>
      </c>
      <c r="G1621" s="22">
        <v>650</v>
      </c>
      <c r="H1621" s="22">
        <v>583</v>
      </c>
      <c r="I1621" s="22">
        <v>516</v>
      </c>
      <c r="J1621" s="23"/>
    </row>
    <row r="1622" spans="1:10">
      <c r="A1622" s="22" t="s">
        <v>2577</v>
      </c>
      <c r="B1622" s="22">
        <v>330601016</v>
      </c>
      <c r="C1622" s="23" t="s">
        <v>5073</v>
      </c>
      <c r="D1622" s="23" t="s">
        <v>5074</v>
      </c>
      <c r="E1622" s="23"/>
      <c r="F1622" s="22" t="s">
        <v>27</v>
      </c>
      <c r="G1622" s="22">
        <v>700</v>
      </c>
      <c r="H1622" s="22">
        <v>686</v>
      </c>
      <c r="I1622" s="22">
        <v>672</v>
      </c>
      <c r="J1622" s="23"/>
    </row>
    <row r="1623" spans="1:10">
      <c r="A1623" s="22" t="s">
        <v>2577</v>
      </c>
      <c r="B1623" s="22">
        <v>330601017</v>
      </c>
      <c r="C1623" s="23" t="s">
        <v>5075</v>
      </c>
      <c r="D1623" s="23" t="s">
        <v>5076</v>
      </c>
      <c r="E1623" s="23"/>
      <c r="F1623" s="22" t="s">
        <v>27</v>
      </c>
      <c r="G1623" s="22">
        <v>180</v>
      </c>
      <c r="H1623" s="22">
        <v>176</v>
      </c>
      <c r="I1623" s="22">
        <v>172.8</v>
      </c>
      <c r="J1623" s="23"/>
    </row>
    <row r="1624" spans="1:10">
      <c r="A1624" s="22" t="s">
        <v>2577</v>
      </c>
      <c r="B1624" s="22">
        <v>330601018</v>
      </c>
      <c r="C1624" s="23" t="s">
        <v>5077</v>
      </c>
      <c r="D1624" s="23"/>
      <c r="E1624" s="23"/>
      <c r="F1624" s="22" t="s">
        <v>27</v>
      </c>
      <c r="G1624" s="22">
        <v>605</v>
      </c>
      <c r="H1624" s="22">
        <v>543</v>
      </c>
      <c r="I1624" s="22">
        <v>480</v>
      </c>
      <c r="J1624" s="23"/>
    </row>
    <row r="1625" spans="1:10">
      <c r="A1625" s="22" t="s">
        <v>2577</v>
      </c>
      <c r="B1625" s="22">
        <v>330601019</v>
      </c>
      <c r="C1625" s="23" t="s">
        <v>5078</v>
      </c>
      <c r="D1625" s="23"/>
      <c r="E1625" s="23"/>
      <c r="F1625" s="22" t="s">
        <v>27</v>
      </c>
      <c r="G1625" s="22">
        <v>400</v>
      </c>
      <c r="H1625" s="22">
        <v>392</v>
      </c>
      <c r="I1625" s="22">
        <v>384</v>
      </c>
      <c r="J1625" s="23"/>
    </row>
    <row r="1626" spans="1:10">
      <c r="A1626" s="22" t="s">
        <v>2577</v>
      </c>
      <c r="B1626" s="22">
        <v>330601020</v>
      </c>
      <c r="C1626" s="23" t="s">
        <v>5079</v>
      </c>
      <c r="D1626" s="23" t="s">
        <v>5055</v>
      </c>
      <c r="E1626" s="23"/>
      <c r="F1626" s="22" t="s">
        <v>27</v>
      </c>
      <c r="G1626" s="22">
        <v>1356</v>
      </c>
      <c r="H1626" s="22">
        <v>1216</v>
      </c>
      <c r="I1626" s="22">
        <v>1076</v>
      </c>
      <c r="J1626" s="23"/>
    </row>
    <row r="1627" spans="1:10">
      <c r="A1627" s="22" t="s">
        <v>2577</v>
      </c>
      <c r="B1627" s="22">
        <v>330601021</v>
      </c>
      <c r="C1627" s="23" t="s">
        <v>5080</v>
      </c>
      <c r="D1627" s="23"/>
      <c r="E1627" s="23"/>
      <c r="F1627" s="22" t="s">
        <v>27</v>
      </c>
      <c r="G1627" s="22">
        <v>2327</v>
      </c>
      <c r="H1627" s="22">
        <v>2115</v>
      </c>
      <c r="I1627" s="22">
        <v>1902</v>
      </c>
      <c r="J1627" s="23"/>
    </row>
    <row r="1628" spans="1:10">
      <c r="A1628" s="22" t="s">
        <v>2577</v>
      </c>
      <c r="B1628" s="22">
        <v>330601022</v>
      </c>
      <c r="C1628" s="23" t="s">
        <v>5081</v>
      </c>
      <c r="D1628" s="23"/>
      <c r="E1628" s="23" t="s">
        <v>5082</v>
      </c>
      <c r="F1628" s="22" t="s">
        <v>27</v>
      </c>
      <c r="G1628" s="22">
        <v>880</v>
      </c>
      <c r="H1628" s="22">
        <v>824</v>
      </c>
      <c r="I1628" s="22">
        <v>768</v>
      </c>
      <c r="J1628" s="23"/>
    </row>
    <row r="1629" spans="1:10">
      <c r="A1629" s="22" t="s">
        <v>2577</v>
      </c>
      <c r="B1629" s="22">
        <v>330601023</v>
      </c>
      <c r="C1629" s="23" t="s">
        <v>5083</v>
      </c>
      <c r="D1629" s="23"/>
      <c r="E1629" s="23" t="s">
        <v>5082</v>
      </c>
      <c r="F1629" s="22" t="s">
        <v>27</v>
      </c>
      <c r="G1629" s="22">
        <v>880</v>
      </c>
      <c r="H1629" s="22">
        <v>824</v>
      </c>
      <c r="I1629" s="22">
        <v>768</v>
      </c>
      <c r="J1629" s="23"/>
    </row>
    <row r="1630" spans="1:10">
      <c r="A1630" s="22" t="s">
        <v>2577</v>
      </c>
      <c r="B1630" s="22">
        <v>330601024</v>
      </c>
      <c r="C1630" s="23" t="s">
        <v>5084</v>
      </c>
      <c r="D1630" s="23"/>
      <c r="E1630" s="23" t="s">
        <v>5056</v>
      </c>
      <c r="F1630" s="22" t="s">
        <v>27</v>
      </c>
      <c r="G1630" s="22">
        <v>1100</v>
      </c>
      <c r="H1630" s="22">
        <v>1030</v>
      </c>
      <c r="I1630" s="22">
        <v>960</v>
      </c>
      <c r="J1630" s="23"/>
    </row>
    <row r="1631" spans="1:10">
      <c r="A1631" s="22" t="s">
        <v>2577</v>
      </c>
      <c r="B1631" s="22">
        <v>330601025</v>
      </c>
      <c r="C1631" s="23" t="s">
        <v>5085</v>
      </c>
      <c r="D1631" s="23"/>
      <c r="E1631" s="23"/>
      <c r="F1631" s="22" t="s">
        <v>27</v>
      </c>
      <c r="G1631" s="22">
        <v>1100</v>
      </c>
      <c r="H1631" s="22">
        <v>1030</v>
      </c>
      <c r="I1631" s="22">
        <v>960</v>
      </c>
      <c r="J1631" s="23"/>
    </row>
    <row r="1632" spans="1:10">
      <c r="A1632" s="22" t="s">
        <v>2577</v>
      </c>
      <c r="B1632" s="22">
        <v>330601026</v>
      </c>
      <c r="C1632" s="23" t="s">
        <v>5086</v>
      </c>
      <c r="D1632" s="23"/>
      <c r="E1632" s="23" t="s">
        <v>5056</v>
      </c>
      <c r="F1632" s="22" t="s">
        <v>27</v>
      </c>
      <c r="G1632" s="22">
        <v>1430</v>
      </c>
      <c r="H1632" s="22">
        <v>1339</v>
      </c>
      <c r="I1632" s="22">
        <v>1248</v>
      </c>
      <c r="J1632" s="23"/>
    </row>
    <row r="1633" spans="1:10">
      <c r="A1633" s="22" t="s">
        <v>2577</v>
      </c>
      <c r="B1633" s="22">
        <v>330601027</v>
      </c>
      <c r="C1633" s="23" t="s">
        <v>5087</v>
      </c>
      <c r="D1633" s="23" t="s">
        <v>5088</v>
      </c>
      <c r="E1633" s="23"/>
      <c r="F1633" s="22" t="s">
        <v>27</v>
      </c>
      <c r="G1633" s="22">
        <v>1000</v>
      </c>
      <c r="H1633" s="22">
        <v>980</v>
      </c>
      <c r="I1633" s="22">
        <v>960</v>
      </c>
      <c r="J1633" s="23"/>
    </row>
    <row r="1634" spans="1:10">
      <c r="A1634" s="22" t="s">
        <v>2577</v>
      </c>
      <c r="B1634" s="22">
        <v>330601028</v>
      </c>
      <c r="C1634" s="23" t="s">
        <v>5089</v>
      </c>
      <c r="D1634" s="23"/>
      <c r="E1634" s="23"/>
      <c r="F1634" s="22" t="s">
        <v>27</v>
      </c>
      <c r="G1634" s="22">
        <v>1200</v>
      </c>
      <c r="H1634" s="22">
        <v>1176</v>
      </c>
      <c r="I1634" s="22">
        <v>1152</v>
      </c>
      <c r="J1634" s="23"/>
    </row>
    <row r="1635" spans="1:10">
      <c r="A1635" s="22" t="s">
        <v>2577</v>
      </c>
      <c r="B1635" s="22">
        <v>330601029</v>
      </c>
      <c r="C1635" s="23" t="s">
        <v>5090</v>
      </c>
      <c r="D1635" s="23"/>
      <c r="E1635" s="23"/>
      <c r="F1635" s="22" t="s">
        <v>27</v>
      </c>
      <c r="G1635" s="22">
        <v>900</v>
      </c>
      <c r="H1635" s="22">
        <v>882</v>
      </c>
      <c r="I1635" s="22">
        <v>864</v>
      </c>
      <c r="J1635" s="23"/>
    </row>
    <row r="1636" spans="1:10">
      <c r="A1636" s="22"/>
      <c r="B1636" s="22">
        <v>330602</v>
      </c>
      <c r="C1636" s="23" t="s">
        <v>5091</v>
      </c>
      <c r="D1636" s="23"/>
      <c r="E1636" s="23"/>
      <c r="F1636" s="22"/>
      <c r="G1636" s="22"/>
      <c r="H1636" s="22"/>
      <c r="I1636" s="22"/>
      <c r="J1636" s="23"/>
    </row>
    <row r="1637" spans="1:10">
      <c r="A1637" s="22" t="s">
        <v>2577</v>
      </c>
      <c r="B1637" s="22">
        <v>330602001</v>
      </c>
      <c r="C1637" s="23" t="s">
        <v>5092</v>
      </c>
      <c r="D1637" s="23" t="s">
        <v>5093</v>
      </c>
      <c r="E1637" s="23"/>
      <c r="F1637" s="22" t="s">
        <v>27</v>
      </c>
      <c r="G1637" s="22">
        <v>832</v>
      </c>
      <c r="H1637" s="22">
        <v>756</v>
      </c>
      <c r="I1637" s="22">
        <v>680</v>
      </c>
      <c r="J1637" s="23"/>
    </row>
    <row r="1638" spans="1:10">
      <c r="A1638" s="22" t="s">
        <v>2577</v>
      </c>
      <c r="B1638" s="22">
        <v>330602002</v>
      </c>
      <c r="C1638" s="23" t="s">
        <v>5094</v>
      </c>
      <c r="D1638" s="23" t="s">
        <v>5095</v>
      </c>
      <c r="E1638" s="23"/>
      <c r="F1638" s="22" t="s">
        <v>27</v>
      </c>
      <c r="G1638" s="22">
        <v>787</v>
      </c>
      <c r="H1638" s="22">
        <v>706</v>
      </c>
      <c r="I1638" s="22">
        <v>624</v>
      </c>
      <c r="J1638" s="23"/>
    </row>
    <row r="1639" spans="1:10">
      <c r="A1639" s="22" t="s">
        <v>2577</v>
      </c>
      <c r="B1639" s="22">
        <v>330602003</v>
      </c>
      <c r="C1639" s="23" t="s">
        <v>5096</v>
      </c>
      <c r="D1639" s="23"/>
      <c r="E1639" s="23"/>
      <c r="F1639" s="22" t="s">
        <v>27</v>
      </c>
      <c r="G1639" s="22">
        <v>700</v>
      </c>
      <c r="H1639" s="22">
        <v>686</v>
      </c>
      <c r="I1639" s="22">
        <v>672</v>
      </c>
      <c r="J1639" s="23"/>
    </row>
    <row r="1640" spans="1:10">
      <c r="A1640" s="22" t="s">
        <v>2577</v>
      </c>
      <c r="B1640" s="22">
        <v>330602004</v>
      </c>
      <c r="C1640" s="23" t="s">
        <v>5097</v>
      </c>
      <c r="D1640" s="23"/>
      <c r="E1640" s="23"/>
      <c r="F1640" s="22" t="s">
        <v>27</v>
      </c>
      <c r="G1640" s="22">
        <v>500</v>
      </c>
      <c r="H1640" s="22">
        <v>490</v>
      </c>
      <c r="I1640" s="22">
        <v>480</v>
      </c>
      <c r="J1640" s="23"/>
    </row>
    <row r="1641" spans="1:10">
      <c r="A1641" s="22" t="s">
        <v>2577</v>
      </c>
      <c r="B1641" s="22">
        <v>330602005</v>
      </c>
      <c r="C1641" s="23" t="s">
        <v>5098</v>
      </c>
      <c r="D1641" s="23"/>
      <c r="E1641" s="23"/>
      <c r="F1641" s="22" t="s">
        <v>27</v>
      </c>
      <c r="G1641" s="22">
        <v>600</v>
      </c>
      <c r="H1641" s="22">
        <v>588</v>
      </c>
      <c r="I1641" s="22">
        <v>576</v>
      </c>
      <c r="J1641" s="23"/>
    </row>
    <row r="1642" spans="1:10">
      <c r="A1642" s="22" t="s">
        <v>2577</v>
      </c>
      <c r="B1642" s="22">
        <v>330602006</v>
      </c>
      <c r="C1642" s="23" t="s">
        <v>5099</v>
      </c>
      <c r="D1642" s="23"/>
      <c r="E1642" s="23"/>
      <c r="F1642" s="22" t="s">
        <v>27</v>
      </c>
      <c r="G1642" s="22">
        <v>400</v>
      </c>
      <c r="H1642" s="22">
        <v>392</v>
      </c>
      <c r="I1642" s="22">
        <v>384</v>
      </c>
      <c r="J1642" s="23"/>
    </row>
    <row r="1643" spans="1:10">
      <c r="A1643" s="22" t="s">
        <v>2577</v>
      </c>
      <c r="B1643" s="22">
        <v>330602007</v>
      </c>
      <c r="C1643" s="23" t="s">
        <v>5100</v>
      </c>
      <c r="D1643" s="23"/>
      <c r="E1643" s="23"/>
      <c r="F1643" s="22" t="s">
        <v>27</v>
      </c>
      <c r="G1643" s="22">
        <v>800</v>
      </c>
      <c r="H1643" s="22">
        <v>784</v>
      </c>
      <c r="I1643" s="22">
        <v>768</v>
      </c>
      <c r="J1643" s="23"/>
    </row>
    <row r="1644" spans="1:10">
      <c r="A1644" s="22" t="s">
        <v>2577</v>
      </c>
      <c r="B1644" s="22">
        <v>330602008</v>
      </c>
      <c r="C1644" s="23" t="s">
        <v>5101</v>
      </c>
      <c r="D1644" s="23"/>
      <c r="E1644" s="23"/>
      <c r="F1644" s="22" t="s">
        <v>27</v>
      </c>
      <c r="G1644" s="22">
        <v>400</v>
      </c>
      <c r="H1644" s="22">
        <v>392</v>
      </c>
      <c r="I1644" s="22">
        <v>384</v>
      </c>
      <c r="J1644" s="23"/>
    </row>
    <row r="1645" spans="1:10">
      <c r="A1645" s="22" t="s">
        <v>2577</v>
      </c>
      <c r="B1645" s="22">
        <v>330602009</v>
      </c>
      <c r="C1645" s="23" t="s">
        <v>5102</v>
      </c>
      <c r="D1645" s="23"/>
      <c r="E1645" s="23"/>
      <c r="F1645" s="22" t="s">
        <v>27</v>
      </c>
      <c r="G1645" s="22">
        <v>500</v>
      </c>
      <c r="H1645" s="22">
        <v>490</v>
      </c>
      <c r="I1645" s="22">
        <v>480</v>
      </c>
      <c r="J1645" s="23"/>
    </row>
    <row r="1646" spans="1:10">
      <c r="A1646" s="22" t="s">
        <v>2577</v>
      </c>
      <c r="B1646" s="22">
        <v>330602010</v>
      </c>
      <c r="C1646" s="23" t="s">
        <v>5103</v>
      </c>
      <c r="D1646" s="23"/>
      <c r="E1646" s="23"/>
      <c r="F1646" s="22" t="s">
        <v>27</v>
      </c>
      <c r="G1646" s="22">
        <v>700</v>
      </c>
      <c r="H1646" s="22">
        <v>686</v>
      </c>
      <c r="I1646" s="22">
        <v>672</v>
      </c>
      <c r="J1646" s="23"/>
    </row>
    <row r="1647" spans="1:10">
      <c r="A1647" s="22" t="s">
        <v>2577</v>
      </c>
      <c r="B1647" s="22">
        <v>330602011</v>
      </c>
      <c r="C1647" s="23" t="s">
        <v>5104</v>
      </c>
      <c r="D1647" s="23"/>
      <c r="E1647" s="23"/>
      <c r="F1647" s="22" t="s">
        <v>27</v>
      </c>
      <c r="G1647" s="22">
        <v>800</v>
      </c>
      <c r="H1647" s="22">
        <v>784</v>
      </c>
      <c r="I1647" s="22">
        <v>768</v>
      </c>
      <c r="J1647" s="23"/>
    </row>
    <row r="1648" spans="1:10">
      <c r="A1648" s="22" t="s">
        <v>2577</v>
      </c>
      <c r="B1648" s="22">
        <v>330602012</v>
      </c>
      <c r="C1648" s="23" t="s">
        <v>5105</v>
      </c>
      <c r="D1648" s="23"/>
      <c r="E1648" s="23"/>
      <c r="F1648" s="22" t="s">
        <v>27</v>
      </c>
      <c r="G1648" s="22">
        <v>1000</v>
      </c>
      <c r="H1648" s="22">
        <v>980</v>
      </c>
      <c r="I1648" s="22">
        <v>960</v>
      </c>
      <c r="J1648" s="23"/>
    </row>
    <row r="1649" ht="51" spans="1:10">
      <c r="A1649" s="22" t="s">
        <v>2577</v>
      </c>
      <c r="B1649" s="22">
        <v>330602013</v>
      </c>
      <c r="C1649" s="23" t="s">
        <v>5106</v>
      </c>
      <c r="D1649" s="23" t="s">
        <v>5107</v>
      </c>
      <c r="E1649" s="23"/>
      <c r="F1649" s="22" t="s">
        <v>27</v>
      </c>
      <c r="G1649" s="22">
        <v>1694</v>
      </c>
      <c r="H1649" s="22">
        <v>1539</v>
      </c>
      <c r="I1649" s="22">
        <v>1384.3</v>
      </c>
      <c r="J1649" s="23" t="s">
        <v>5108</v>
      </c>
    </row>
    <row r="1650" spans="1:10">
      <c r="A1650" s="22" t="s">
        <v>2577</v>
      </c>
      <c r="B1650" s="22">
        <v>330602014</v>
      </c>
      <c r="C1650" s="23" t="s">
        <v>5109</v>
      </c>
      <c r="D1650" s="23"/>
      <c r="E1650" s="23"/>
      <c r="F1650" s="22" t="s">
        <v>27</v>
      </c>
      <c r="G1650" s="22">
        <v>800</v>
      </c>
      <c r="H1650" s="22">
        <v>784</v>
      </c>
      <c r="I1650" s="22">
        <v>768</v>
      </c>
      <c r="J1650" s="23"/>
    </row>
    <row r="1651" spans="1:10">
      <c r="A1651" s="22"/>
      <c r="B1651" s="22">
        <v>330603</v>
      </c>
      <c r="C1651" s="23" t="s">
        <v>5110</v>
      </c>
      <c r="D1651" s="23"/>
      <c r="E1651" s="23"/>
      <c r="F1651" s="22"/>
      <c r="G1651" s="22"/>
      <c r="H1651" s="22"/>
      <c r="I1651" s="22"/>
      <c r="J1651" s="23"/>
    </row>
    <row r="1652" spans="1:10">
      <c r="A1652" s="22" t="s">
        <v>2577</v>
      </c>
      <c r="B1652" s="22">
        <v>330603001</v>
      </c>
      <c r="C1652" s="23" t="s">
        <v>5111</v>
      </c>
      <c r="D1652" s="23"/>
      <c r="E1652" s="23"/>
      <c r="F1652" s="22" t="s">
        <v>27</v>
      </c>
      <c r="G1652" s="22">
        <v>1200</v>
      </c>
      <c r="H1652" s="22">
        <v>1176</v>
      </c>
      <c r="I1652" s="22">
        <v>1152</v>
      </c>
      <c r="J1652" s="23"/>
    </row>
    <row r="1653" spans="1:10">
      <c r="A1653" s="22" t="s">
        <v>2577</v>
      </c>
      <c r="B1653" s="22">
        <v>330603002</v>
      </c>
      <c r="C1653" s="23" t="s">
        <v>5112</v>
      </c>
      <c r="D1653" s="23"/>
      <c r="E1653" s="23"/>
      <c r="F1653" s="22" t="s">
        <v>27</v>
      </c>
      <c r="G1653" s="22">
        <v>1400</v>
      </c>
      <c r="H1653" s="22">
        <v>1372</v>
      </c>
      <c r="I1653" s="22">
        <v>1344</v>
      </c>
      <c r="J1653" s="23"/>
    </row>
    <row r="1654" spans="1:10">
      <c r="A1654" s="22" t="s">
        <v>2577</v>
      </c>
      <c r="B1654" s="22">
        <v>330603003</v>
      </c>
      <c r="C1654" s="23" t="s">
        <v>5113</v>
      </c>
      <c r="D1654" s="23" t="s">
        <v>5114</v>
      </c>
      <c r="E1654" s="23"/>
      <c r="F1654" s="22" t="s">
        <v>27</v>
      </c>
      <c r="G1654" s="22">
        <v>1400</v>
      </c>
      <c r="H1654" s="22">
        <v>1372</v>
      </c>
      <c r="I1654" s="22">
        <v>1344</v>
      </c>
      <c r="J1654" s="23"/>
    </row>
    <row r="1655" s="52" customFormat="1" spans="1:10">
      <c r="A1655" s="22" t="s">
        <v>2577</v>
      </c>
      <c r="B1655" s="22">
        <v>330603004</v>
      </c>
      <c r="C1655" s="23" t="s">
        <v>5115</v>
      </c>
      <c r="D1655" s="23"/>
      <c r="E1655" s="23"/>
      <c r="F1655" s="22" t="s">
        <v>27</v>
      </c>
      <c r="G1655" s="22">
        <v>1320</v>
      </c>
      <c r="H1655" s="22">
        <v>1236</v>
      </c>
      <c r="I1655" s="22">
        <v>1152</v>
      </c>
      <c r="J1655" s="23"/>
    </row>
    <row r="1656" spans="1:10">
      <c r="A1656" s="22" t="s">
        <v>2577</v>
      </c>
      <c r="B1656" s="22">
        <v>330603005</v>
      </c>
      <c r="C1656" s="23" t="s">
        <v>5116</v>
      </c>
      <c r="D1656" s="23"/>
      <c r="E1656" s="23"/>
      <c r="F1656" s="22" t="s">
        <v>27</v>
      </c>
      <c r="G1656" s="22">
        <v>1000</v>
      </c>
      <c r="H1656" s="22">
        <v>980</v>
      </c>
      <c r="I1656" s="22">
        <v>960</v>
      </c>
      <c r="J1656" s="23"/>
    </row>
    <row r="1657" spans="1:10">
      <c r="A1657" s="22" t="s">
        <v>2577</v>
      </c>
      <c r="B1657" s="22">
        <v>330603006</v>
      </c>
      <c r="C1657" s="23" t="s">
        <v>5117</v>
      </c>
      <c r="D1657" s="23"/>
      <c r="E1657" s="23"/>
      <c r="F1657" s="22" t="s">
        <v>27</v>
      </c>
      <c r="G1657" s="22">
        <v>1200</v>
      </c>
      <c r="H1657" s="22">
        <v>1176</v>
      </c>
      <c r="I1657" s="22">
        <v>1152</v>
      </c>
      <c r="J1657" s="23"/>
    </row>
    <row r="1658" spans="1:10">
      <c r="A1658" s="22" t="s">
        <v>2577</v>
      </c>
      <c r="B1658" s="22">
        <v>330603007</v>
      </c>
      <c r="C1658" s="23" t="s">
        <v>5118</v>
      </c>
      <c r="D1658" s="23"/>
      <c r="E1658" s="23"/>
      <c r="F1658" s="22" t="s">
        <v>27</v>
      </c>
      <c r="G1658" s="22">
        <v>1200</v>
      </c>
      <c r="H1658" s="22">
        <v>1176</v>
      </c>
      <c r="I1658" s="22">
        <v>1152</v>
      </c>
      <c r="J1658" s="23"/>
    </row>
    <row r="1659" spans="1:10">
      <c r="A1659" s="22"/>
      <c r="B1659" s="22">
        <v>330604</v>
      </c>
      <c r="C1659" s="23" t="s">
        <v>5119</v>
      </c>
      <c r="D1659" s="23"/>
      <c r="E1659" s="23" t="s">
        <v>5120</v>
      </c>
      <c r="F1659" s="22"/>
      <c r="G1659" s="22"/>
      <c r="H1659" s="22"/>
      <c r="I1659" s="22"/>
      <c r="J1659" s="23"/>
    </row>
    <row r="1660" spans="1:10">
      <c r="A1660" s="22" t="s">
        <v>2577</v>
      </c>
      <c r="B1660" s="22">
        <v>330604001</v>
      </c>
      <c r="C1660" s="23" t="s">
        <v>5121</v>
      </c>
      <c r="D1660" s="23"/>
      <c r="E1660" s="23"/>
      <c r="F1660" s="22" t="s">
        <v>2741</v>
      </c>
      <c r="G1660" s="22">
        <v>10</v>
      </c>
      <c r="H1660" s="22">
        <v>9.2</v>
      </c>
      <c r="I1660" s="22">
        <v>8.4</v>
      </c>
      <c r="J1660" s="23"/>
    </row>
    <row r="1661" spans="1:10">
      <c r="A1661" s="22" t="s">
        <v>2577</v>
      </c>
      <c r="B1661" s="22">
        <v>330604002</v>
      </c>
      <c r="C1661" s="23" t="s">
        <v>5122</v>
      </c>
      <c r="D1661" s="23" t="s">
        <v>5123</v>
      </c>
      <c r="E1661" s="23"/>
      <c r="F1661" s="22" t="s">
        <v>2741</v>
      </c>
      <c r="G1661" s="22">
        <v>22.5</v>
      </c>
      <c r="H1661" s="22">
        <v>20.8</v>
      </c>
      <c r="I1661" s="22">
        <v>19</v>
      </c>
      <c r="J1661" s="23"/>
    </row>
    <row r="1662" spans="1:10">
      <c r="A1662" s="22" t="s">
        <v>2577</v>
      </c>
      <c r="B1662" s="22">
        <v>330604003</v>
      </c>
      <c r="C1662" s="23" t="s">
        <v>5124</v>
      </c>
      <c r="D1662" s="23" t="s">
        <v>5123</v>
      </c>
      <c r="E1662" s="23"/>
      <c r="F1662" s="22" t="s">
        <v>2741</v>
      </c>
      <c r="G1662" s="22">
        <v>34.5</v>
      </c>
      <c r="H1662" s="22">
        <v>31.8</v>
      </c>
      <c r="I1662" s="22">
        <v>29</v>
      </c>
      <c r="J1662" s="23"/>
    </row>
    <row r="1663" spans="1:10">
      <c r="A1663" s="22" t="s">
        <v>2577</v>
      </c>
      <c r="B1663" s="22">
        <v>330604004</v>
      </c>
      <c r="C1663" s="23" t="s">
        <v>5125</v>
      </c>
      <c r="D1663" s="23" t="s">
        <v>5123</v>
      </c>
      <c r="E1663" s="23"/>
      <c r="F1663" s="22" t="s">
        <v>2741</v>
      </c>
      <c r="G1663" s="22">
        <v>40</v>
      </c>
      <c r="H1663" s="22">
        <v>36.8</v>
      </c>
      <c r="I1663" s="22">
        <v>33.5</v>
      </c>
      <c r="J1663" s="23"/>
    </row>
    <row r="1664" ht="51" spans="1:10">
      <c r="A1664" s="22" t="s">
        <v>2577</v>
      </c>
      <c r="B1664" s="22">
        <v>330604005</v>
      </c>
      <c r="C1664" s="23" t="s">
        <v>5126</v>
      </c>
      <c r="D1664" s="23" t="s">
        <v>5127</v>
      </c>
      <c r="E1664" s="23"/>
      <c r="F1664" s="22" t="s">
        <v>2741</v>
      </c>
      <c r="G1664" s="22">
        <v>69</v>
      </c>
      <c r="H1664" s="22">
        <v>62.1</v>
      </c>
      <c r="I1664" s="22">
        <v>55.2</v>
      </c>
      <c r="J1664" s="23" t="s">
        <v>5128</v>
      </c>
    </row>
    <row r="1665" spans="1:10">
      <c r="A1665" s="22" t="s">
        <v>2577</v>
      </c>
      <c r="B1665" s="22">
        <v>330604006</v>
      </c>
      <c r="C1665" s="23" t="s">
        <v>5129</v>
      </c>
      <c r="D1665" s="23" t="s">
        <v>5130</v>
      </c>
      <c r="E1665" s="23"/>
      <c r="F1665" s="22" t="s">
        <v>2741</v>
      </c>
      <c r="G1665" s="22">
        <v>110</v>
      </c>
      <c r="H1665" s="22">
        <v>99</v>
      </c>
      <c r="I1665" s="22">
        <v>88</v>
      </c>
      <c r="J1665" s="23"/>
    </row>
    <row r="1666" spans="1:10">
      <c r="A1666" s="22" t="s">
        <v>2577</v>
      </c>
      <c r="B1666" s="22">
        <v>330604007</v>
      </c>
      <c r="C1666" s="23" t="s">
        <v>5131</v>
      </c>
      <c r="D1666" s="23" t="s">
        <v>5132</v>
      </c>
      <c r="E1666" s="23" t="s">
        <v>5133</v>
      </c>
      <c r="F1666" s="22" t="s">
        <v>2741</v>
      </c>
      <c r="G1666" s="22">
        <v>26</v>
      </c>
      <c r="H1666" s="22">
        <v>23.5</v>
      </c>
      <c r="I1666" s="22">
        <v>21</v>
      </c>
      <c r="J1666" s="23"/>
    </row>
    <row r="1667" ht="25.5" spans="1:10">
      <c r="A1667" s="22" t="s">
        <v>2577</v>
      </c>
      <c r="B1667" s="22">
        <v>330604008</v>
      </c>
      <c r="C1667" s="23" t="s">
        <v>5134</v>
      </c>
      <c r="D1667" s="23" t="s">
        <v>5135</v>
      </c>
      <c r="E1667" s="23" t="s">
        <v>5136</v>
      </c>
      <c r="F1667" s="22" t="s">
        <v>2741</v>
      </c>
      <c r="G1667" s="22">
        <v>150</v>
      </c>
      <c r="H1667" s="22">
        <v>138</v>
      </c>
      <c r="I1667" s="22">
        <v>126</v>
      </c>
      <c r="J1667" s="23"/>
    </row>
    <row r="1668" ht="38.25" spans="1:10">
      <c r="A1668" s="22" t="s">
        <v>2577</v>
      </c>
      <c r="B1668" s="22">
        <v>330604009</v>
      </c>
      <c r="C1668" s="23" t="s">
        <v>5137</v>
      </c>
      <c r="D1668" s="23" t="s">
        <v>5138</v>
      </c>
      <c r="E1668" s="23" t="s">
        <v>5139</v>
      </c>
      <c r="F1668" s="22" t="s">
        <v>2741</v>
      </c>
      <c r="G1668" s="22">
        <v>500</v>
      </c>
      <c r="H1668" s="22">
        <v>460</v>
      </c>
      <c r="I1668" s="22">
        <v>420</v>
      </c>
      <c r="J1668" s="23"/>
    </row>
    <row r="1669" spans="1:10">
      <c r="A1669" s="22" t="s">
        <v>2577</v>
      </c>
      <c r="B1669" s="22">
        <v>330604010</v>
      </c>
      <c r="C1669" s="23" t="s">
        <v>5140</v>
      </c>
      <c r="D1669" s="23"/>
      <c r="E1669" s="23"/>
      <c r="F1669" s="22" t="s">
        <v>2741</v>
      </c>
      <c r="G1669" s="22">
        <v>80</v>
      </c>
      <c r="H1669" s="22">
        <v>73.6</v>
      </c>
      <c r="I1669" s="22">
        <v>67.2</v>
      </c>
      <c r="J1669" s="23"/>
    </row>
    <row r="1670" spans="1:10">
      <c r="A1670" s="22" t="s">
        <v>2577</v>
      </c>
      <c r="B1670" s="22">
        <v>330604011</v>
      </c>
      <c r="C1670" s="23" t="s">
        <v>5141</v>
      </c>
      <c r="D1670" s="23" t="s">
        <v>5142</v>
      </c>
      <c r="E1670" s="23" t="s">
        <v>5143</v>
      </c>
      <c r="F1670" s="22" t="s">
        <v>2741</v>
      </c>
      <c r="G1670" s="22">
        <v>157.5</v>
      </c>
      <c r="H1670" s="22">
        <v>142</v>
      </c>
      <c r="I1670" s="22">
        <v>126</v>
      </c>
      <c r="J1670" s="23"/>
    </row>
    <row r="1671" spans="1:10">
      <c r="A1671" s="22" t="s">
        <v>2577</v>
      </c>
      <c r="B1671" s="22">
        <v>330604012</v>
      </c>
      <c r="C1671" s="23" t="s">
        <v>5144</v>
      </c>
      <c r="D1671" s="23" t="s">
        <v>5145</v>
      </c>
      <c r="E1671" s="23"/>
      <c r="F1671" s="22" t="s">
        <v>27</v>
      </c>
      <c r="G1671" s="22">
        <v>200</v>
      </c>
      <c r="H1671" s="22">
        <v>184</v>
      </c>
      <c r="I1671" s="22">
        <v>168</v>
      </c>
      <c r="J1671" s="23"/>
    </row>
    <row r="1672" spans="1:10">
      <c r="A1672" s="22" t="s">
        <v>2577</v>
      </c>
      <c r="B1672" s="22">
        <v>330604013</v>
      </c>
      <c r="C1672" s="23" t="s">
        <v>5146</v>
      </c>
      <c r="D1672" s="23" t="s">
        <v>5147</v>
      </c>
      <c r="E1672" s="23" t="s">
        <v>5148</v>
      </c>
      <c r="F1672" s="22" t="s">
        <v>27</v>
      </c>
      <c r="G1672" s="22">
        <v>100</v>
      </c>
      <c r="H1672" s="22">
        <v>92</v>
      </c>
      <c r="I1672" s="22">
        <v>84</v>
      </c>
      <c r="J1672" s="23"/>
    </row>
    <row r="1673" spans="1:10">
      <c r="A1673" s="22" t="s">
        <v>2577</v>
      </c>
      <c r="B1673" s="22">
        <v>330604014</v>
      </c>
      <c r="C1673" s="23" t="s">
        <v>5149</v>
      </c>
      <c r="D1673" s="23" t="s">
        <v>5150</v>
      </c>
      <c r="E1673" s="23" t="s">
        <v>5151</v>
      </c>
      <c r="F1673" s="22" t="s">
        <v>27</v>
      </c>
      <c r="G1673" s="22">
        <v>400</v>
      </c>
      <c r="H1673" s="22">
        <v>368</v>
      </c>
      <c r="I1673" s="22">
        <v>336</v>
      </c>
      <c r="J1673" s="23"/>
    </row>
    <row r="1674" spans="1:10">
      <c r="A1674" s="22" t="s">
        <v>2577</v>
      </c>
      <c r="B1674" s="22">
        <v>330604015</v>
      </c>
      <c r="C1674" s="23" t="s">
        <v>5152</v>
      </c>
      <c r="D1674" s="23" t="s">
        <v>5153</v>
      </c>
      <c r="E1674" s="23"/>
      <c r="F1674" s="22" t="s">
        <v>27</v>
      </c>
      <c r="G1674" s="22">
        <v>400</v>
      </c>
      <c r="H1674" s="22">
        <v>368</v>
      </c>
      <c r="I1674" s="22">
        <v>336</v>
      </c>
      <c r="J1674" s="23"/>
    </row>
    <row r="1675" ht="25.5" spans="1:10">
      <c r="A1675" s="22" t="s">
        <v>2577</v>
      </c>
      <c r="B1675" s="22">
        <v>330604016</v>
      </c>
      <c r="C1675" s="23" t="s">
        <v>5154</v>
      </c>
      <c r="D1675" s="23" t="s">
        <v>5155</v>
      </c>
      <c r="E1675" s="23" t="s">
        <v>5148</v>
      </c>
      <c r="F1675" s="22" t="s">
        <v>27</v>
      </c>
      <c r="G1675" s="22">
        <v>400</v>
      </c>
      <c r="H1675" s="22">
        <v>368</v>
      </c>
      <c r="I1675" s="22">
        <v>336</v>
      </c>
      <c r="J1675" s="23"/>
    </row>
    <row r="1676" ht="25.5" spans="1:10">
      <c r="A1676" s="22" t="s">
        <v>2577</v>
      </c>
      <c r="B1676" s="22">
        <v>330604017</v>
      </c>
      <c r="C1676" s="23" t="s">
        <v>5156</v>
      </c>
      <c r="D1676" s="23" t="s">
        <v>5157</v>
      </c>
      <c r="E1676" s="23" t="s">
        <v>5158</v>
      </c>
      <c r="F1676" s="22" t="s">
        <v>27</v>
      </c>
      <c r="G1676" s="22">
        <v>315</v>
      </c>
      <c r="H1676" s="22">
        <v>284</v>
      </c>
      <c r="I1676" s="22">
        <v>252</v>
      </c>
      <c r="J1676" s="23"/>
    </row>
    <row r="1677" spans="1:10">
      <c r="A1677" s="22" t="s">
        <v>2577</v>
      </c>
      <c r="B1677" s="22">
        <v>330604018</v>
      </c>
      <c r="C1677" s="23" t="s">
        <v>5159</v>
      </c>
      <c r="D1677" s="23" t="s">
        <v>5160</v>
      </c>
      <c r="E1677" s="23"/>
      <c r="F1677" s="22" t="s">
        <v>2741</v>
      </c>
      <c r="G1677" s="22">
        <v>50</v>
      </c>
      <c r="H1677" s="22">
        <v>46</v>
      </c>
      <c r="I1677" s="22">
        <v>42</v>
      </c>
      <c r="J1677" s="23"/>
    </row>
    <row r="1678" spans="1:10">
      <c r="A1678" s="22" t="s">
        <v>2577</v>
      </c>
      <c r="B1678" s="22">
        <v>330604019</v>
      </c>
      <c r="C1678" s="23" t="s">
        <v>5161</v>
      </c>
      <c r="D1678" s="23" t="s">
        <v>5162</v>
      </c>
      <c r="E1678" s="23" t="s">
        <v>5163</v>
      </c>
      <c r="F1678" s="22" t="s">
        <v>27</v>
      </c>
      <c r="G1678" s="22">
        <v>300</v>
      </c>
      <c r="H1678" s="22">
        <v>276</v>
      </c>
      <c r="I1678" s="22">
        <v>252</v>
      </c>
      <c r="J1678" s="23"/>
    </row>
    <row r="1679" spans="1:10">
      <c r="A1679" s="22" t="s">
        <v>2577</v>
      </c>
      <c r="B1679" s="22">
        <v>330604020</v>
      </c>
      <c r="C1679" s="23" t="s">
        <v>5164</v>
      </c>
      <c r="D1679" s="23"/>
      <c r="E1679" s="23"/>
      <c r="F1679" s="22" t="s">
        <v>27</v>
      </c>
      <c r="G1679" s="22">
        <v>120</v>
      </c>
      <c r="H1679" s="22">
        <v>110</v>
      </c>
      <c r="I1679" s="22">
        <v>100.8</v>
      </c>
      <c r="J1679" s="23"/>
    </row>
    <row r="1680" spans="1:10">
      <c r="A1680" s="22" t="s">
        <v>2577</v>
      </c>
      <c r="B1680" s="22">
        <v>330604021</v>
      </c>
      <c r="C1680" s="23" t="s">
        <v>5165</v>
      </c>
      <c r="D1680" s="23"/>
      <c r="E1680" s="23"/>
      <c r="F1680" s="22" t="s">
        <v>27</v>
      </c>
      <c r="G1680" s="22">
        <v>120</v>
      </c>
      <c r="H1680" s="22">
        <v>110</v>
      </c>
      <c r="I1680" s="22">
        <v>100.8</v>
      </c>
      <c r="J1680" s="23"/>
    </row>
    <row r="1681" spans="1:10">
      <c r="A1681" s="22" t="s">
        <v>2577</v>
      </c>
      <c r="B1681" s="22">
        <v>330604022</v>
      </c>
      <c r="C1681" s="23" t="s">
        <v>5166</v>
      </c>
      <c r="D1681" s="23" t="s">
        <v>5167</v>
      </c>
      <c r="E1681" s="23" t="s">
        <v>5168</v>
      </c>
      <c r="F1681" s="22" t="s">
        <v>2741</v>
      </c>
      <c r="G1681" s="22">
        <v>150</v>
      </c>
      <c r="H1681" s="22">
        <v>138</v>
      </c>
      <c r="I1681" s="22">
        <v>126</v>
      </c>
      <c r="J1681" s="23"/>
    </row>
    <row r="1682" spans="1:10">
      <c r="A1682" s="44" t="s">
        <v>2577</v>
      </c>
      <c r="B1682" s="44">
        <v>330604023</v>
      </c>
      <c r="C1682" s="44" t="s">
        <v>5169</v>
      </c>
      <c r="D1682" s="44"/>
      <c r="E1682" s="44" t="s">
        <v>4776</v>
      </c>
      <c r="F1682" s="44" t="s">
        <v>2741</v>
      </c>
      <c r="G1682" s="22">
        <v>50</v>
      </c>
      <c r="H1682" s="22">
        <v>46</v>
      </c>
      <c r="I1682" s="22">
        <v>42</v>
      </c>
      <c r="J1682" s="23" t="s">
        <v>5170</v>
      </c>
    </row>
    <row r="1683" spans="1:10">
      <c r="A1683" s="46"/>
      <c r="B1683" s="46"/>
      <c r="C1683" s="46"/>
      <c r="D1683" s="46"/>
      <c r="E1683" s="46"/>
      <c r="F1683" s="46"/>
      <c r="G1683" s="22">
        <v>84</v>
      </c>
      <c r="H1683" s="22">
        <v>74</v>
      </c>
      <c r="I1683" s="22">
        <v>64</v>
      </c>
      <c r="J1683" s="23" t="s">
        <v>5171</v>
      </c>
    </row>
    <row r="1684" spans="1:10">
      <c r="A1684" s="22" t="s">
        <v>2577</v>
      </c>
      <c r="B1684" s="22">
        <v>330604024</v>
      </c>
      <c r="C1684" s="23" t="s">
        <v>5172</v>
      </c>
      <c r="D1684" s="23" t="s">
        <v>5173</v>
      </c>
      <c r="E1684" s="23"/>
      <c r="F1684" s="22" t="s">
        <v>27</v>
      </c>
      <c r="G1684" s="22">
        <v>400</v>
      </c>
      <c r="H1684" s="22">
        <v>368</v>
      </c>
      <c r="I1684" s="22">
        <v>336</v>
      </c>
      <c r="J1684" s="23"/>
    </row>
    <row r="1685" spans="1:10">
      <c r="A1685" s="22" t="s">
        <v>2577</v>
      </c>
      <c r="B1685" s="22">
        <v>330604025</v>
      </c>
      <c r="C1685" s="23" t="s">
        <v>5174</v>
      </c>
      <c r="D1685" s="23"/>
      <c r="E1685" s="23" t="s">
        <v>5175</v>
      </c>
      <c r="F1685" s="22" t="s">
        <v>2741</v>
      </c>
      <c r="G1685" s="22">
        <v>300</v>
      </c>
      <c r="H1685" s="22">
        <v>276</v>
      </c>
      <c r="I1685" s="22">
        <v>252</v>
      </c>
      <c r="J1685" s="23"/>
    </row>
    <row r="1686" ht="25.5" spans="1:10">
      <c r="A1686" s="22" t="s">
        <v>2577</v>
      </c>
      <c r="B1686" s="22">
        <v>330604026</v>
      </c>
      <c r="C1686" s="23" t="s">
        <v>5176</v>
      </c>
      <c r="D1686" s="23" t="s">
        <v>5177</v>
      </c>
      <c r="E1686" s="23" t="s">
        <v>5178</v>
      </c>
      <c r="F1686" s="22" t="s">
        <v>2741</v>
      </c>
      <c r="G1686" s="22">
        <v>262</v>
      </c>
      <c r="H1686" s="22">
        <v>241</v>
      </c>
      <c r="I1686" s="22">
        <v>220</v>
      </c>
      <c r="J1686" s="23"/>
    </row>
    <row r="1687" spans="1:10">
      <c r="A1687" s="22" t="s">
        <v>2577</v>
      </c>
      <c r="B1687" s="22">
        <v>330604027</v>
      </c>
      <c r="C1687" s="23" t="s">
        <v>5179</v>
      </c>
      <c r="D1687" s="23"/>
      <c r="E1687" s="23"/>
      <c r="F1687" s="22" t="s">
        <v>2741</v>
      </c>
      <c r="G1687" s="22">
        <v>70</v>
      </c>
      <c r="H1687" s="22">
        <v>64.3</v>
      </c>
      <c r="I1687" s="22">
        <v>58.5</v>
      </c>
      <c r="J1687" s="23"/>
    </row>
    <row r="1688" ht="38.25" spans="1:10">
      <c r="A1688" s="22" t="s">
        <v>2577</v>
      </c>
      <c r="B1688" s="22">
        <v>330604028</v>
      </c>
      <c r="C1688" s="23" t="s">
        <v>5180</v>
      </c>
      <c r="D1688" s="23" t="s">
        <v>5181</v>
      </c>
      <c r="E1688" s="23"/>
      <c r="F1688" s="22" t="s">
        <v>27</v>
      </c>
      <c r="G1688" s="22">
        <v>900</v>
      </c>
      <c r="H1688" s="22">
        <v>810</v>
      </c>
      <c r="I1688" s="22">
        <v>720</v>
      </c>
      <c r="J1688" s="23"/>
    </row>
    <row r="1689" ht="25.5" spans="1:10">
      <c r="A1689" s="22" t="s">
        <v>2577</v>
      </c>
      <c r="B1689" s="22">
        <v>330604029</v>
      </c>
      <c r="C1689" s="23" t="s">
        <v>5182</v>
      </c>
      <c r="D1689" s="23" t="s">
        <v>5183</v>
      </c>
      <c r="E1689" s="23" t="s">
        <v>5184</v>
      </c>
      <c r="F1689" s="22" t="s">
        <v>2741</v>
      </c>
      <c r="G1689" s="22">
        <v>88</v>
      </c>
      <c r="H1689" s="22">
        <v>79.3</v>
      </c>
      <c r="I1689" s="22">
        <v>70.5</v>
      </c>
      <c r="J1689" s="23" t="s">
        <v>5185</v>
      </c>
    </row>
    <row r="1690" spans="1:10">
      <c r="A1690" s="22" t="s">
        <v>2577</v>
      </c>
      <c r="B1690" s="22">
        <v>330604030</v>
      </c>
      <c r="C1690" s="23" t="s">
        <v>5186</v>
      </c>
      <c r="D1690" s="23"/>
      <c r="E1690" s="23"/>
      <c r="F1690" s="22" t="s">
        <v>5187</v>
      </c>
      <c r="G1690" s="22"/>
      <c r="H1690" s="22"/>
      <c r="I1690" s="22"/>
      <c r="J1690" s="23"/>
    </row>
    <row r="1691" spans="1:10">
      <c r="A1691" s="22" t="s">
        <v>2577</v>
      </c>
      <c r="B1691" s="22">
        <v>330604031</v>
      </c>
      <c r="C1691" s="23" t="s">
        <v>5188</v>
      </c>
      <c r="D1691" s="23" t="s">
        <v>5189</v>
      </c>
      <c r="E1691" s="23" t="s">
        <v>5184</v>
      </c>
      <c r="F1691" s="22" t="s">
        <v>2741</v>
      </c>
      <c r="G1691" s="22">
        <v>69</v>
      </c>
      <c r="H1691" s="22">
        <v>63.5</v>
      </c>
      <c r="I1691" s="22">
        <v>58</v>
      </c>
      <c r="J1691" s="23"/>
    </row>
    <row r="1692" spans="1:10">
      <c r="A1692" s="22" t="s">
        <v>2577</v>
      </c>
      <c r="B1692" s="22">
        <v>330604032</v>
      </c>
      <c r="C1692" s="23" t="s">
        <v>5190</v>
      </c>
      <c r="D1692" s="23" t="s">
        <v>5191</v>
      </c>
      <c r="E1692" s="23"/>
      <c r="F1692" s="22" t="s">
        <v>2747</v>
      </c>
      <c r="G1692" s="22">
        <v>200</v>
      </c>
      <c r="H1692" s="22">
        <v>184</v>
      </c>
      <c r="I1692" s="22">
        <v>168</v>
      </c>
      <c r="J1692" s="23"/>
    </row>
    <row r="1693" spans="1:10">
      <c r="A1693" s="22" t="s">
        <v>2577</v>
      </c>
      <c r="B1693" s="22">
        <v>330604033</v>
      </c>
      <c r="C1693" s="23" t="s">
        <v>5192</v>
      </c>
      <c r="D1693" s="23" t="s">
        <v>5193</v>
      </c>
      <c r="E1693" s="23"/>
      <c r="F1693" s="22" t="s">
        <v>2741</v>
      </c>
      <c r="G1693" s="22">
        <v>120</v>
      </c>
      <c r="H1693" s="22">
        <v>110</v>
      </c>
      <c r="I1693" s="22">
        <v>100.8</v>
      </c>
      <c r="J1693" s="23"/>
    </row>
    <row r="1694" ht="25.5" spans="1:10">
      <c r="A1694" s="22" t="s">
        <v>2577</v>
      </c>
      <c r="B1694" s="22">
        <v>330604034</v>
      </c>
      <c r="C1694" s="23" t="s">
        <v>5194</v>
      </c>
      <c r="D1694" s="23" t="s">
        <v>5195</v>
      </c>
      <c r="E1694" s="23"/>
      <c r="F1694" s="22" t="s">
        <v>2741</v>
      </c>
      <c r="G1694" s="22">
        <v>100</v>
      </c>
      <c r="H1694" s="22">
        <v>92</v>
      </c>
      <c r="I1694" s="22">
        <v>84</v>
      </c>
      <c r="J1694" s="23"/>
    </row>
    <row r="1695" spans="1:10">
      <c r="A1695" s="22" t="s">
        <v>2577</v>
      </c>
      <c r="B1695" s="22">
        <v>330604035</v>
      </c>
      <c r="C1695" s="23" t="s">
        <v>5196</v>
      </c>
      <c r="D1695" s="23" t="s">
        <v>5197</v>
      </c>
      <c r="E1695" s="23" t="s">
        <v>5198</v>
      </c>
      <c r="F1695" s="22" t="s">
        <v>27</v>
      </c>
      <c r="G1695" s="22">
        <v>200</v>
      </c>
      <c r="H1695" s="22">
        <v>184</v>
      </c>
      <c r="I1695" s="22">
        <v>168</v>
      </c>
      <c r="J1695" s="23"/>
    </row>
    <row r="1696" ht="25.5" spans="1:10">
      <c r="A1696" s="22" t="s">
        <v>2577</v>
      </c>
      <c r="B1696" s="22">
        <v>330604036</v>
      </c>
      <c r="C1696" s="23" t="s">
        <v>5199</v>
      </c>
      <c r="D1696" s="23" t="s">
        <v>5200</v>
      </c>
      <c r="E1696" s="23" t="s">
        <v>5201</v>
      </c>
      <c r="F1696" s="22" t="s">
        <v>2741</v>
      </c>
      <c r="G1696" s="22">
        <v>180</v>
      </c>
      <c r="H1696" s="22">
        <v>166</v>
      </c>
      <c r="I1696" s="22">
        <v>151.2</v>
      </c>
      <c r="J1696" s="23"/>
    </row>
    <row r="1697" ht="25.5" spans="1:10">
      <c r="A1697" s="22" t="s">
        <v>2577</v>
      </c>
      <c r="B1697" s="22">
        <v>330604037</v>
      </c>
      <c r="C1697" s="23" t="s">
        <v>5202</v>
      </c>
      <c r="D1697" s="23" t="s">
        <v>5203</v>
      </c>
      <c r="E1697" s="23"/>
      <c r="F1697" s="22" t="s">
        <v>2741</v>
      </c>
      <c r="G1697" s="22">
        <v>140</v>
      </c>
      <c r="H1697" s="22">
        <v>129</v>
      </c>
      <c r="I1697" s="22">
        <v>118</v>
      </c>
      <c r="J1697" s="23"/>
    </row>
    <row r="1698" ht="25.5" spans="1:10">
      <c r="A1698" s="22" t="s">
        <v>2577</v>
      </c>
      <c r="B1698" s="22">
        <v>330604038</v>
      </c>
      <c r="C1698" s="23" t="s">
        <v>5204</v>
      </c>
      <c r="D1698" s="23" t="s">
        <v>5205</v>
      </c>
      <c r="E1698" s="23"/>
      <c r="F1698" s="22" t="s">
        <v>2741</v>
      </c>
      <c r="G1698" s="22">
        <v>80</v>
      </c>
      <c r="H1698" s="22">
        <v>73.6</v>
      </c>
      <c r="I1698" s="22">
        <v>67.2</v>
      </c>
      <c r="J1698" s="23"/>
    </row>
    <row r="1699" ht="38.25" spans="1:10">
      <c r="A1699" s="22" t="s">
        <v>2577</v>
      </c>
      <c r="B1699" s="22">
        <v>330604039</v>
      </c>
      <c r="C1699" s="23" t="s">
        <v>5206</v>
      </c>
      <c r="D1699" s="23" t="s">
        <v>5207</v>
      </c>
      <c r="E1699" s="23"/>
      <c r="F1699" s="22" t="s">
        <v>2741</v>
      </c>
      <c r="G1699" s="22">
        <v>80</v>
      </c>
      <c r="H1699" s="22">
        <v>73.6</v>
      </c>
      <c r="I1699" s="22">
        <v>67.2</v>
      </c>
      <c r="J1699" s="23"/>
    </row>
    <row r="1700" ht="25.5" spans="1:10">
      <c r="A1700" s="22" t="s">
        <v>2577</v>
      </c>
      <c r="B1700" s="22">
        <v>330604040</v>
      </c>
      <c r="C1700" s="23" t="s">
        <v>5208</v>
      </c>
      <c r="D1700" s="23" t="s">
        <v>5209</v>
      </c>
      <c r="E1700" s="23" t="s">
        <v>5210</v>
      </c>
      <c r="F1700" s="22" t="s">
        <v>2741</v>
      </c>
      <c r="G1700" s="22">
        <v>180</v>
      </c>
      <c r="H1700" s="22">
        <v>166</v>
      </c>
      <c r="I1700" s="22">
        <v>151.2</v>
      </c>
      <c r="J1700" s="23"/>
    </row>
    <row r="1701" ht="25.5" spans="1:10">
      <c r="A1701" s="22" t="s">
        <v>2577</v>
      </c>
      <c r="B1701" s="22">
        <v>330604041</v>
      </c>
      <c r="C1701" s="23" t="s">
        <v>5211</v>
      </c>
      <c r="D1701" s="23" t="s">
        <v>5212</v>
      </c>
      <c r="E1701" s="23" t="s">
        <v>5213</v>
      </c>
      <c r="F1701" s="22" t="s">
        <v>2741</v>
      </c>
      <c r="G1701" s="22">
        <v>150</v>
      </c>
      <c r="H1701" s="22">
        <v>138</v>
      </c>
      <c r="I1701" s="22">
        <v>126</v>
      </c>
      <c r="J1701" s="23"/>
    </row>
    <row r="1702" ht="63.75" spans="1:10">
      <c r="A1702" s="22" t="s">
        <v>2577</v>
      </c>
      <c r="B1702" s="22">
        <v>330604042</v>
      </c>
      <c r="C1702" s="23" t="s">
        <v>5214</v>
      </c>
      <c r="D1702" s="23" t="s">
        <v>5215</v>
      </c>
      <c r="E1702" s="23"/>
      <c r="F1702" s="22" t="s">
        <v>2741</v>
      </c>
      <c r="G1702" s="22">
        <v>180</v>
      </c>
      <c r="H1702" s="22">
        <v>166</v>
      </c>
      <c r="I1702" s="22">
        <v>151.2</v>
      </c>
      <c r="J1702" s="23"/>
    </row>
    <row r="1703" spans="1:10">
      <c r="A1703" s="22" t="s">
        <v>2577</v>
      </c>
      <c r="B1703" s="22">
        <v>330604043</v>
      </c>
      <c r="C1703" s="23" t="s">
        <v>5216</v>
      </c>
      <c r="D1703" s="23" t="s">
        <v>5217</v>
      </c>
      <c r="E1703" s="23" t="s">
        <v>5218</v>
      </c>
      <c r="F1703" s="22" t="s">
        <v>2741</v>
      </c>
      <c r="G1703" s="22">
        <v>60</v>
      </c>
      <c r="H1703" s="22">
        <v>55.2</v>
      </c>
      <c r="I1703" s="22">
        <v>50.4</v>
      </c>
      <c r="J1703" s="23"/>
    </row>
    <row r="1704" spans="1:10">
      <c r="A1704" s="22"/>
      <c r="B1704" s="22">
        <v>330605</v>
      </c>
      <c r="C1704" s="23" t="s">
        <v>5219</v>
      </c>
      <c r="D1704" s="23"/>
      <c r="E1704" s="23" t="s">
        <v>5220</v>
      </c>
      <c r="F1704" s="22"/>
      <c r="G1704" s="22"/>
      <c r="H1704" s="22"/>
      <c r="I1704" s="22"/>
      <c r="J1704" s="23"/>
    </row>
    <row r="1705" spans="1:10">
      <c r="A1705" s="22" t="s">
        <v>2577</v>
      </c>
      <c r="B1705" s="22">
        <v>330605001</v>
      </c>
      <c r="C1705" s="23" t="s">
        <v>5221</v>
      </c>
      <c r="D1705" s="23" t="s">
        <v>5222</v>
      </c>
      <c r="E1705" s="23"/>
      <c r="F1705" s="22" t="s">
        <v>27</v>
      </c>
      <c r="G1705" s="22">
        <v>302</v>
      </c>
      <c r="H1705" s="22">
        <v>267</v>
      </c>
      <c r="I1705" s="22">
        <v>231</v>
      </c>
      <c r="J1705" s="23"/>
    </row>
    <row r="1706" spans="1:10">
      <c r="A1706" s="22" t="s">
        <v>2577</v>
      </c>
      <c r="B1706" s="22">
        <v>330605002</v>
      </c>
      <c r="C1706" s="23" t="s">
        <v>5223</v>
      </c>
      <c r="D1706" s="23" t="s">
        <v>5224</v>
      </c>
      <c r="E1706" s="23"/>
      <c r="F1706" s="22" t="s">
        <v>27</v>
      </c>
      <c r="G1706" s="22">
        <v>1050</v>
      </c>
      <c r="H1706" s="22">
        <v>945</v>
      </c>
      <c r="I1706" s="22">
        <v>840</v>
      </c>
      <c r="J1706" s="23"/>
    </row>
    <row r="1707" ht="25.5" spans="1:10">
      <c r="A1707" s="22" t="s">
        <v>2577</v>
      </c>
      <c r="B1707" s="22">
        <v>330605003</v>
      </c>
      <c r="C1707" s="23" t="s">
        <v>5225</v>
      </c>
      <c r="D1707" s="23" t="s">
        <v>5226</v>
      </c>
      <c r="E1707" s="23"/>
      <c r="F1707" s="22" t="s">
        <v>27</v>
      </c>
      <c r="G1707" s="22">
        <v>1000</v>
      </c>
      <c r="H1707" s="22">
        <v>920</v>
      </c>
      <c r="I1707" s="22">
        <v>840</v>
      </c>
      <c r="J1707" s="23"/>
    </row>
    <row r="1708" ht="25.5" spans="1:10">
      <c r="A1708" s="22" t="s">
        <v>2577</v>
      </c>
      <c r="B1708" s="22">
        <v>330605004</v>
      </c>
      <c r="C1708" s="23" t="s">
        <v>5227</v>
      </c>
      <c r="D1708" s="23" t="s">
        <v>5228</v>
      </c>
      <c r="E1708" s="23"/>
      <c r="F1708" s="22" t="s">
        <v>27</v>
      </c>
      <c r="G1708" s="22">
        <v>800</v>
      </c>
      <c r="H1708" s="22">
        <v>736</v>
      </c>
      <c r="I1708" s="22">
        <v>672</v>
      </c>
      <c r="J1708" s="23"/>
    </row>
    <row r="1709" ht="25.5" spans="1:10">
      <c r="A1709" s="22" t="s">
        <v>2577</v>
      </c>
      <c r="B1709" s="22">
        <v>330605005</v>
      </c>
      <c r="C1709" s="23" t="s">
        <v>5229</v>
      </c>
      <c r="D1709" s="23" t="s">
        <v>5230</v>
      </c>
      <c r="E1709" s="23" t="s">
        <v>5231</v>
      </c>
      <c r="F1709" s="22" t="s">
        <v>27</v>
      </c>
      <c r="G1709" s="22">
        <v>924</v>
      </c>
      <c r="H1709" s="22">
        <v>798</v>
      </c>
      <c r="I1709" s="22">
        <v>672</v>
      </c>
      <c r="J1709" s="23"/>
    </row>
    <row r="1710" ht="25.5" spans="1:10">
      <c r="A1710" s="22" t="s">
        <v>2577</v>
      </c>
      <c r="B1710" s="22">
        <v>330605006</v>
      </c>
      <c r="C1710" s="23" t="s">
        <v>5232</v>
      </c>
      <c r="D1710" s="23" t="s">
        <v>5233</v>
      </c>
      <c r="E1710" s="23" t="s">
        <v>5234</v>
      </c>
      <c r="F1710" s="22" t="s">
        <v>27</v>
      </c>
      <c r="G1710" s="22">
        <v>1100</v>
      </c>
      <c r="H1710" s="22">
        <v>1012</v>
      </c>
      <c r="I1710" s="22">
        <v>924</v>
      </c>
      <c r="J1710" s="23"/>
    </row>
    <row r="1711" ht="25.5" spans="1:10">
      <c r="A1711" s="22" t="s">
        <v>2577</v>
      </c>
      <c r="B1711" s="22">
        <v>330605007</v>
      </c>
      <c r="C1711" s="23" t="s">
        <v>5235</v>
      </c>
      <c r="D1711" s="23" t="s">
        <v>5236</v>
      </c>
      <c r="E1711" s="23" t="s">
        <v>5234</v>
      </c>
      <c r="F1711" s="22" t="s">
        <v>27</v>
      </c>
      <c r="G1711" s="22">
        <v>1200</v>
      </c>
      <c r="H1711" s="22">
        <v>1104</v>
      </c>
      <c r="I1711" s="22">
        <v>1008</v>
      </c>
      <c r="J1711" s="23"/>
    </row>
    <row r="1712" ht="25.5" spans="1:10">
      <c r="A1712" s="22" t="s">
        <v>2577</v>
      </c>
      <c r="B1712" s="22">
        <v>330605008</v>
      </c>
      <c r="C1712" s="23" t="s">
        <v>5237</v>
      </c>
      <c r="D1712" s="23" t="s">
        <v>5238</v>
      </c>
      <c r="E1712" s="23" t="s">
        <v>5231</v>
      </c>
      <c r="F1712" s="22" t="s">
        <v>27</v>
      </c>
      <c r="G1712" s="22">
        <v>1050</v>
      </c>
      <c r="H1712" s="22">
        <v>945</v>
      </c>
      <c r="I1712" s="22">
        <v>840</v>
      </c>
      <c r="J1712" s="23"/>
    </row>
    <row r="1713" ht="25.5" spans="1:10">
      <c r="A1713" s="22" t="s">
        <v>2577</v>
      </c>
      <c r="B1713" s="22">
        <v>330605009</v>
      </c>
      <c r="C1713" s="23" t="s">
        <v>5239</v>
      </c>
      <c r="D1713" s="23" t="s">
        <v>5240</v>
      </c>
      <c r="E1713" s="23" t="s">
        <v>5241</v>
      </c>
      <c r="F1713" s="22" t="s">
        <v>27</v>
      </c>
      <c r="G1713" s="22">
        <v>1185</v>
      </c>
      <c r="H1713" s="22">
        <v>1067</v>
      </c>
      <c r="I1713" s="22">
        <v>948</v>
      </c>
      <c r="J1713" s="23"/>
    </row>
    <row r="1714" ht="25.5" spans="1:10">
      <c r="A1714" s="22" t="s">
        <v>2577</v>
      </c>
      <c r="B1714" s="22">
        <v>330605010</v>
      </c>
      <c r="C1714" s="23" t="s">
        <v>5242</v>
      </c>
      <c r="D1714" s="23" t="s">
        <v>5243</v>
      </c>
      <c r="E1714" s="23" t="s">
        <v>5241</v>
      </c>
      <c r="F1714" s="22" t="s">
        <v>27</v>
      </c>
      <c r="G1714" s="22">
        <v>1155</v>
      </c>
      <c r="H1714" s="22">
        <v>1040</v>
      </c>
      <c r="I1714" s="22">
        <v>924</v>
      </c>
      <c r="J1714" s="23"/>
    </row>
    <row r="1715" ht="25.5" spans="1:10">
      <c r="A1715" s="22" t="s">
        <v>2577</v>
      </c>
      <c r="B1715" s="22">
        <v>330605011</v>
      </c>
      <c r="C1715" s="23" t="s">
        <v>5244</v>
      </c>
      <c r="D1715" s="23" t="s">
        <v>5245</v>
      </c>
      <c r="E1715" s="23" t="s">
        <v>5241</v>
      </c>
      <c r="F1715" s="22" t="s">
        <v>27</v>
      </c>
      <c r="G1715" s="22">
        <v>1300</v>
      </c>
      <c r="H1715" s="22">
        <v>1196</v>
      </c>
      <c r="I1715" s="22">
        <v>1092</v>
      </c>
      <c r="J1715" s="23"/>
    </row>
    <row r="1716" ht="25.5" spans="1:10">
      <c r="A1716" s="22" t="s">
        <v>2577</v>
      </c>
      <c r="B1716" s="22">
        <v>330605012</v>
      </c>
      <c r="C1716" s="23" t="s">
        <v>5246</v>
      </c>
      <c r="D1716" s="23" t="s">
        <v>5247</v>
      </c>
      <c r="E1716" s="23" t="s">
        <v>5241</v>
      </c>
      <c r="F1716" s="22" t="s">
        <v>27</v>
      </c>
      <c r="G1716" s="22">
        <v>1500</v>
      </c>
      <c r="H1716" s="22">
        <v>1380</v>
      </c>
      <c r="I1716" s="22">
        <v>1260</v>
      </c>
      <c r="J1716" s="23"/>
    </row>
    <row r="1717" ht="25.5" spans="1:10">
      <c r="A1717" s="22" t="s">
        <v>2577</v>
      </c>
      <c r="B1717" s="22">
        <v>330605013</v>
      </c>
      <c r="C1717" s="23" t="s">
        <v>5248</v>
      </c>
      <c r="D1717" s="23" t="s">
        <v>5249</v>
      </c>
      <c r="E1717" s="23" t="s">
        <v>5231</v>
      </c>
      <c r="F1717" s="22" t="s">
        <v>27</v>
      </c>
      <c r="G1717" s="22">
        <v>1040</v>
      </c>
      <c r="H1717" s="22">
        <v>898</v>
      </c>
      <c r="I1717" s="22">
        <v>756</v>
      </c>
      <c r="J1717" s="23"/>
    </row>
    <row r="1718" spans="1:10">
      <c r="A1718" s="22" t="s">
        <v>2577</v>
      </c>
      <c r="B1718" s="22">
        <v>330605014</v>
      </c>
      <c r="C1718" s="23" t="s">
        <v>5250</v>
      </c>
      <c r="D1718" s="23"/>
      <c r="E1718" s="23"/>
      <c r="F1718" s="22" t="s">
        <v>27</v>
      </c>
      <c r="G1718" s="22">
        <v>700</v>
      </c>
      <c r="H1718" s="22">
        <v>644</v>
      </c>
      <c r="I1718" s="22">
        <v>588</v>
      </c>
      <c r="J1718" s="23"/>
    </row>
    <row r="1719" ht="25.5" spans="1:10">
      <c r="A1719" s="22" t="s">
        <v>2577</v>
      </c>
      <c r="B1719" s="22">
        <v>330605015</v>
      </c>
      <c r="C1719" s="23" t="s">
        <v>5251</v>
      </c>
      <c r="D1719" s="23" t="s">
        <v>5252</v>
      </c>
      <c r="E1719" s="23"/>
      <c r="F1719" s="22" t="s">
        <v>27</v>
      </c>
      <c r="G1719" s="22">
        <v>1040</v>
      </c>
      <c r="H1719" s="22">
        <v>898</v>
      </c>
      <c r="I1719" s="22">
        <v>756</v>
      </c>
      <c r="J1719" s="23"/>
    </row>
    <row r="1720" spans="1:10">
      <c r="A1720" s="22" t="s">
        <v>2577</v>
      </c>
      <c r="B1720" s="22">
        <v>330605016</v>
      </c>
      <c r="C1720" s="23" t="s">
        <v>5253</v>
      </c>
      <c r="D1720" s="23" t="s">
        <v>5254</v>
      </c>
      <c r="E1720" s="23"/>
      <c r="F1720" s="22" t="s">
        <v>27</v>
      </c>
      <c r="G1720" s="22">
        <v>1440</v>
      </c>
      <c r="H1720" s="22">
        <v>1296</v>
      </c>
      <c r="I1720" s="22">
        <v>1152</v>
      </c>
      <c r="J1720" s="23"/>
    </row>
    <row r="1721" ht="25.5" spans="1:10">
      <c r="A1721" s="22" t="s">
        <v>2577</v>
      </c>
      <c r="B1721" s="22">
        <v>330605017</v>
      </c>
      <c r="C1721" s="23" t="s">
        <v>5255</v>
      </c>
      <c r="D1721" s="23" t="s">
        <v>5256</v>
      </c>
      <c r="E1721" s="23"/>
      <c r="F1721" s="22" t="s">
        <v>27</v>
      </c>
      <c r="G1721" s="22">
        <v>1386</v>
      </c>
      <c r="H1721" s="22">
        <v>1197</v>
      </c>
      <c r="I1721" s="22">
        <v>1008</v>
      </c>
      <c r="J1721" s="23"/>
    </row>
    <row r="1722" spans="1:10">
      <c r="A1722" s="22" t="s">
        <v>2577</v>
      </c>
      <c r="B1722" s="22">
        <v>330605018</v>
      </c>
      <c r="C1722" s="23" t="s">
        <v>5257</v>
      </c>
      <c r="D1722" s="23"/>
      <c r="E1722" s="23"/>
      <c r="F1722" s="22" t="s">
        <v>27</v>
      </c>
      <c r="G1722" s="22">
        <v>630</v>
      </c>
      <c r="H1722" s="22">
        <v>567</v>
      </c>
      <c r="I1722" s="22">
        <v>504</v>
      </c>
      <c r="J1722" s="23"/>
    </row>
    <row r="1723" ht="25.5" spans="1:10">
      <c r="A1723" s="22" t="s">
        <v>2577</v>
      </c>
      <c r="B1723" s="22">
        <v>330605019</v>
      </c>
      <c r="C1723" s="23" t="s">
        <v>5258</v>
      </c>
      <c r="D1723" s="23" t="s">
        <v>5259</v>
      </c>
      <c r="E1723" s="23"/>
      <c r="F1723" s="22" t="s">
        <v>27</v>
      </c>
      <c r="G1723" s="22">
        <v>1260</v>
      </c>
      <c r="H1723" s="22">
        <v>1134</v>
      </c>
      <c r="I1723" s="22">
        <v>1008</v>
      </c>
      <c r="J1723" s="23"/>
    </row>
    <row r="1724" spans="1:10">
      <c r="A1724" s="22" t="s">
        <v>2577</v>
      </c>
      <c r="B1724" s="22">
        <v>330605020</v>
      </c>
      <c r="C1724" s="23" t="s">
        <v>5260</v>
      </c>
      <c r="D1724" s="23" t="s">
        <v>5261</v>
      </c>
      <c r="E1724" s="23" t="s">
        <v>5262</v>
      </c>
      <c r="F1724" s="22" t="s">
        <v>27</v>
      </c>
      <c r="G1724" s="22">
        <v>1200</v>
      </c>
      <c r="H1724" s="22">
        <v>1104</v>
      </c>
      <c r="I1724" s="22">
        <v>1008</v>
      </c>
      <c r="J1724" s="23"/>
    </row>
    <row r="1725" spans="1:10">
      <c r="A1725" s="22" t="s">
        <v>2577</v>
      </c>
      <c r="B1725" s="22">
        <v>330605021</v>
      </c>
      <c r="C1725" s="23" t="s">
        <v>5263</v>
      </c>
      <c r="D1725" s="23" t="s">
        <v>5264</v>
      </c>
      <c r="E1725" s="23" t="s">
        <v>3080</v>
      </c>
      <c r="F1725" s="22" t="s">
        <v>27</v>
      </c>
      <c r="G1725" s="22">
        <v>690</v>
      </c>
      <c r="H1725" s="22">
        <v>621</v>
      </c>
      <c r="I1725" s="22">
        <v>552</v>
      </c>
      <c r="J1725" s="23"/>
    </row>
    <row r="1726" ht="25.5" spans="1:10">
      <c r="A1726" s="22" t="s">
        <v>2577</v>
      </c>
      <c r="B1726" s="22">
        <v>330605022</v>
      </c>
      <c r="C1726" s="23" t="s">
        <v>5265</v>
      </c>
      <c r="D1726" s="23" t="s">
        <v>5266</v>
      </c>
      <c r="E1726" s="23"/>
      <c r="F1726" s="22" t="s">
        <v>27</v>
      </c>
      <c r="G1726" s="22">
        <v>1260</v>
      </c>
      <c r="H1726" s="22">
        <v>1134</v>
      </c>
      <c r="I1726" s="22">
        <v>1008</v>
      </c>
      <c r="J1726" s="23"/>
    </row>
    <row r="1727" spans="1:10">
      <c r="A1727" s="22" t="s">
        <v>2577</v>
      </c>
      <c r="B1727" s="22">
        <v>330605023</v>
      </c>
      <c r="C1727" s="23" t="s">
        <v>5267</v>
      </c>
      <c r="D1727" s="23" t="s">
        <v>5268</v>
      </c>
      <c r="E1727" s="23"/>
      <c r="F1727" s="22" t="s">
        <v>27</v>
      </c>
      <c r="G1727" s="22">
        <v>842</v>
      </c>
      <c r="H1727" s="22">
        <v>758</v>
      </c>
      <c r="I1727" s="22">
        <v>674</v>
      </c>
      <c r="J1727" s="23"/>
    </row>
    <row r="1728" spans="1:10">
      <c r="A1728" s="22" t="s">
        <v>2577</v>
      </c>
      <c r="B1728" s="22">
        <v>330605024</v>
      </c>
      <c r="C1728" s="23" t="s">
        <v>5269</v>
      </c>
      <c r="D1728" s="23" t="s">
        <v>5270</v>
      </c>
      <c r="E1728" s="23" t="s">
        <v>5271</v>
      </c>
      <c r="F1728" s="22" t="s">
        <v>27</v>
      </c>
      <c r="G1728" s="22">
        <v>1200</v>
      </c>
      <c r="H1728" s="22">
        <v>1104</v>
      </c>
      <c r="I1728" s="22">
        <v>1008</v>
      </c>
      <c r="J1728" s="23"/>
    </row>
    <row r="1729" ht="25.5" spans="1:10">
      <c r="A1729" s="22" t="s">
        <v>2577</v>
      </c>
      <c r="B1729" s="22">
        <v>330605025</v>
      </c>
      <c r="C1729" s="23" t="s">
        <v>5272</v>
      </c>
      <c r="D1729" s="23" t="s">
        <v>5273</v>
      </c>
      <c r="E1729" s="23"/>
      <c r="F1729" s="22" t="s">
        <v>27</v>
      </c>
      <c r="G1729" s="22">
        <v>845</v>
      </c>
      <c r="H1729" s="22">
        <v>778</v>
      </c>
      <c r="I1729" s="22">
        <v>710</v>
      </c>
      <c r="J1729" s="23"/>
    </row>
    <row r="1730" ht="25.5" spans="1:10">
      <c r="A1730" s="22" t="s">
        <v>2577</v>
      </c>
      <c r="B1730" s="22">
        <v>330605026</v>
      </c>
      <c r="C1730" s="23" t="s">
        <v>5274</v>
      </c>
      <c r="D1730" s="23" t="s">
        <v>5275</v>
      </c>
      <c r="E1730" s="23"/>
      <c r="F1730" s="22" t="s">
        <v>27</v>
      </c>
      <c r="G1730" s="22">
        <v>1000</v>
      </c>
      <c r="H1730" s="22">
        <v>920</v>
      </c>
      <c r="I1730" s="22">
        <v>840</v>
      </c>
      <c r="J1730" s="23"/>
    </row>
    <row r="1731" ht="25.5" spans="1:10">
      <c r="A1731" s="22" t="s">
        <v>2577</v>
      </c>
      <c r="B1731" s="22">
        <v>330605027</v>
      </c>
      <c r="C1731" s="23" t="s">
        <v>5276</v>
      </c>
      <c r="D1731" s="23" t="s">
        <v>5277</v>
      </c>
      <c r="E1731" s="23"/>
      <c r="F1731" s="22" t="s">
        <v>27</v>
      </c>
      <c r="G1731" s="22">
        <v>1191</v>
      </c>
      <c r="H1731" s="22">
        <v>1072</v>
      </c>
      <c r="I1731" s="22">
        <v>953</v>
      </c>
      <c r="J1731" s="23"/>
    </row>
    <row r="1732" ht="25.5" spans="1:10">
      <c r="A1732" s="22" t="s">
        <v>2577</v>
      </c>
      <c r="B1732" s="22">
        <v>330605028</v>
      </c>
      <c r="C1732" s="23" t="s">
        <v>5278</v>
      </c>
      <c r="D1732" s="23" t="s">
        <v>5279</v>
      </c>
      <c r="E1732" s="23"/>
      <c r="F1732" s="22" t="s">
        <v>27</v>
      </c>
      <c r="G1732" s="22">
        <v>1155</v>
      </c>
      <c r="H1732" s="22">
        <v>998</v>
      </c>
      <c r="I1732" s="22">
        <v>840</v>
      </c>
      <c r="J1732" s="23" t="s">
        <v>5280</v>
      </c>
    </row>
    <row r="1733" ht="25.5" spans="1:10">
      <c r="A1733" s="22" t="s">
        <v>2577</v>
      </c>
      <c r="B1733" s="22">
        <v>330605029</v>
      </c>
      <c r="C1733" s="23" t="s">
        <v>5281</v>
      </c>
      <c r="D1733" s="23" t="s">
        <v>5279</v>
      </c>
      <c r="E1733" s="23"/>
      <c r="F1733" s="22" t="s">
        <v>27</v>
      </c>
      <c r="G1733" s="22">
        <v>1300</v>
      </c>
      <c r="H1733" s="22">
        <v>1196</v>
      </c>
      <c r="I1733" s="22">
        <v>1092</v>
      </c>
      <c r="J1733" s="23"/>
    </row>
    <row r="1734" spans="1:10">
      <c r="A1734" s="22" t="s">
        <v>2577</v>
      </c>
      <c r="B1734" s="22">
        <v>330605030</v>
      </c>
      <c r="C1734" s="23" t="s">
        <v>5282</v>
      </c>
      <c r="D1734" s="23" t="s">
        <v>5283</v>
      </c>
      <c r="E1734" s="23"/>
      <c r="F1734" s="22" t="s">
        <v>485</v>
      </c>
      <c r="G1734" s="22">
        <v>80</v>
      </c>
      <c r="H1734" s="22">
        <v>73.6</v>
      </c>
      <c r="I1734" s="22">
        <v>67.2</v>
      </c>
      <c r="J1734" s="23"/>
    </row>
    <row r="1735" spans="1:10">
      <c r="A1735" s="22" t="s">
        <v>2577</v>
      </c>
      <c r="B1735" s="22">
        <v>330605031</v>
      </c>
      <c r="C1735" s="23" t="s">
        <v>5284</v>
      </c>
      <c r="D1735" s="23" t="s">
        <v>5285</v>
      </c>
      <c r="E1735" s="23"/>
      <c r="F1735" s="22" t="s">
        <v>27</v>
      </c>
      <c r="G1735" s="22">
        <v>600</v>
      </c>
      <c r="H1735" s="22">
        <v>552</v>
      </c>
      <c r="I1735" s="22">
        <v>504</v>
      </c>
      <c r="J1735" s="23"/>
    </row>
    <row r="1736" spans="1:10">
      <c r="A1736" s="22" t="s">
        <v>2577</v>
      </c>
      <c r="B1736" s="22">
        <v>330605032</v>
      </c>
      <c r="C1736" s="23" t="s">
        <v>5286</v>
      </c>
      <c r="D1736" s="23" t="s">
        <v>5287</v>
      </c>
      <c r="E1736" s="23"/>
      <c r="F1736" s="22" t="s">
        <v>27</v>
      </c>
      <c r="G1736" s="22">
        <v>200</v>
      </c>
      <c r="H1736" s="22">
        <v>184</v>
      </c>
      <c r="I1736" s="22">
        <v>168</v>
      </c>
      <c r="J1736" s="23"/>
    </row>
    <row r="1737" spans="1:10">
      <c r="A1737" s="22" t="s">
        <v>2577</v>
      </c>
      <c r="B1737" s="22">
        <v>330605033</v>
      </c>
      <c r="C1737" s="23" t="s">
        <v>5288</v>
      </c>
      <c r="D1737" s="23" t="s">
        <v>5289</v>
      </c>
      <c r="E1737" s="23" t="s">
        <v>5290</v>
      </c>
      <c r="F1737" s="22" t="s">
        <v>27</v>
      </c>
      <c r="G1737" s="22">
        <v>690</v>
      </c>
      <c r="H1737" s="22">
        <v>635</v>
      </c>
      <c r="I1737" s="22">
        <v>580</v>
      </c>
      <c r="J1737" s="23" t="s">
        <v>5291</v>
      </c>
    </row>
    <row r="1738" spans="1:10">
      <c r="A1738" s="22" t="s">
        <v>2577</v>
      </c>
      <c r="B1738" s="22">
        <v>330605034</v>
      </c>
      <c r="C1738" s="23" t="s">
        <v>5292</v>
      </c>
      <c r="D1738" s="23"/>
      <c r="E1738" s="23"/>
      <c r="F1738" s="22" t="s">
        <v>27</v>
      </c>
      <c r="G1738" s="22">
        <v>797</v>
      </c>
      <c r="H1738" s="22">
        <v>718</v>
      </c>
      <c r="I1738" s="22">
        <v>638</v>
      </c>
      <c r="J1738" s="23"/>
    </row>
    <row r="1739" spans="1:10">
      <c r="A1739" s="22" t="s">
        <v>2577</v>
      </c>
      <c r="B1739" s="22">
        <v>330605035</v>
      </c>
      <c r="C1739" s="23" t="s">
        <v>5293</v>
      </c>
      <c r="D1739" s="23"/>
      <c r="E1739" s="23" t="s">
        <v>5294</v>
      </c>
      <c r="F1739" s="22" t="s">
        <v>27</v>
      </c>
      <c r="G1739" s="22">
        <v>250</v>
      </c>
      <c r="H1739" s="22">
        <v>230</v>
      </c>
      <c r="I1739" s="22">
        <v>210</v>
      </c>
      <c r="J1739" s="23"/>
    </row>
    <row r="1740" spans="1:10">
      <c r="A1740" s="22" t="s">
        <v>2577</v>
      </c>
      <c r="B1740" s="22">
        <v>330605036</v>
      </c>
      <c r="C1740" s="23" t="s">
        <v>5295</v>
      </c>
      <c r="D1740" s="23"/>
      <c r="E1740" s="23"/>
      <c r="F1740" s="22" t="s">
        <v>27</v>
      </c>
      <c r="G1740" s="22">
        <v>748</v>
      </c>
      <c r="H1740" s="22">
        <v>673</v>
      </c>
      <c r="I1740" s="22">
        <v>598</v>
      </c>
      <c r="J1740" s="23"/>
    </row>
    <row r="1741" spans="1:10">
      <c r="A1741" s="22"/>
      <c r="B1741" s="22">
        <v>330606</v>
      </c>
      <c r="C1741" s="23" t="s">
        <v>5296</v>
      </c>
      <c r="D1741" s="23" t="s">
        <v>5297</v>
      </c>
      <c r="E1741" s="23" t="s">
        <v>5298</v>
      </c>
      <c r="F1741" s="22"/>
      <c r="G1741" s="22"/>
      <c r="H1741" s="22"/>
      <c r="I1741" s="22"/>
      <c r="J1741" s="23"/>
    </row>
    <row r="1742" spans="1:10">
      <c r="A1742" s="22" t="s">
        <v>2577</v>
      </c>
      <c r="B1742" s="22">
        <v>330606001</v>
      </c>
      <c r="C1742" s="23" t="s">
        <v>5299</v>
      </c>
      <c r="D1742" s="23" t="s">
        <v>5300</v>
      </c>
      <c r="E1742" s="23"/>
      <c r="F1742" s="22" t="s">
        <v>27</v>
      </c>
      <c r="G1742" s="22">
        <v>120</v>
      </c>
      <c r="H1742" s="22">
        <v>110</v>
      </c>
      <c r="I1742" s="22">
        <v>100.8</v>
      </c>
      <c r="J1742" s="23"/>
    </row>
    <row r="1743" spans="1:10">
      <c r="A1743" s="22" t="s">
        <v>2577</v>
      </c>
      <c r="B1743" s="22" t="s">
        <v>5301</v>
      </c>
      <c r="C1743" s="23" t="s">
        <v>5302</v>
      </c>
      <c r="D1743" s="23"/>
      <c r="E1743" s="23"/>
      <c r="F1743" s="22" t="s">
        <v>27</v>
      </c>
      <c r="G1743" s="22">
        <v>40</v>
      </c>
      <c r="H1743" s="22">
        <v>36.8</v>
      </c>
      <c r="I1743" s="22">
        <v>33.6</v>
      </c>
      <c r="J1743" s="23"/>
    </row>
    <row r="1744" spans="1:10">
      <c r="A1744" s="22" t="s">
        <v>2577</v>
      </c>
      <c r="B1744" s="22" t="s">
        <v>5303</v>
      </c>
      <c r="C1744" s="23" t="s">
        <v>5304</v>
      </c>
      <c r="D1744" s="23"/>
      <c r="E1744" s="23"/>
      <c r="F1744" s="22" t="s">
        <v>27</v>
      </c>
      <c r="G1744" s="22">
        <v>15</v>
      </c>
      <c r="H1744" s="22">
        <v>13.8</v>
      </c>
      <c r="I1744" s="22">
        <v>12.6</v>
      </c>
      <c r="J1744" s="23"/>
    </row>
    <row r="1745" spans="1:10">
      <c r="A1745" s="22" t="s">
        <v>2577</v>
      </c>
      <c r="B1745" s="22">
        <v>330606002</v>
      </c>
      <c r="C1745" s="23" t="s">
        <v>5305</v>
      </c>
      <c r="D1745" s="23"/>
      <c r="E1745" s="23"/>
      <c r="F1745" s="22" t="s">
        <v>27</v>
      </c>
      <c r="G1745" s="22">
        <v>600</v>
      </c>
      <c r="H1745" s="22">
        <v>552</v>
      </c>
      <c r="I1745" s="22">
        <v>504</v>
      </c>
      <c r="J1745" s="23"/>
    </row>
    <row r="1746" spans="1:10">
      <c r="A1746" s="44" t="s">
        <v>2577</v>
      </c>
      <c r="B1746" s="44">
        <v>330606003</v>
      </c>
      <c r="C1746" s="44" t="s">
        <v>5306</v>
      </c>
      <c r="D1746" s="44"/>
      <c r="E1746" s="44"/>
      <c r="F1746" s="44" t="s">
        <v>27</v>
      </c>
      <c r="G1746" s="22">
        <v>1200</v>
      </c>
      <c r="H1746" s="22">
        <v>1104</v>
      </c>
      <c r="I1746" s="22">
        <v>1008</v>
      </c>
      <c r="J1746" s="23" t="s">
        <v>5307</v>
      </c>
    </row>
    <row r="1747" spans="1:10">
      <c r="A1747" s="46"/>
      <c r="B1747" s="46"/>
      <c r="C1747" s="46"/>
      <c r="D1747" s="46"/>
      <c r="E1747" s="46"/>
      <c r="F1747" s="46"/>
      <c r="G1747" s="22">
        <v>1500</v>
      </c>
      <c r="H1747" s="22">
        <v>1380</v>
      </c>
      <c r="I1747" s="22">
        <v>1260</v>
      </c>
      <c r="J1747" s="23" t="s">
        <v>5308</v>
      </c>
    </row>
    <row r="1748" spans="1:10">
      <c r="A1748" s="22" t="s">
        <v>2577</v>
      </c>
      <c r="B1748" s="22">
        <v>330606004</v>
      </c>
      <c r="C1748" s="23" t="s">
        <v>5309</v>
      </c>
      <c r="D1748" s="23" t="s">
        <v>5310</v>
      </c>
      <c r="E1748" s="23"/>
      <c r="F1748" s="22" t="s">
        <v>27</v>
      </c>
      <c r="G1748" s="22">
        <v>450</v>
      </c>
      <c r="H1748" s="22">
        <v>414</v>
      </c>
      <c r="I1748" s="22">
        <v>378</v>
      </c>
      <c r="J1748" s="23"/>
    </row>
    <row r="1749" spans="1:10">
      <c r="A1749" s="22" t="s">
        <v>2577</v>
      </c>
      <c r="B1749" s="22">
        <v>330606005</v>
      </c>
      <c r="C1749" s="23" t="s">
        <v>5311</v>
      </c>
      <c r="D1749" s="23"/>
      <c r="E1749" s="23"/>
      <c r="F1749" s="22" t="s">
        <v>27</v>
      </c>
      <c r="G1749" s="22">
        <v>500</v>
      </c>
      <c r="H1749" s="22">
        <v>460</v>
      </c>
      <c r="I1749" s="22">
        <v>420</v>
      </c>
      <c r="J1749" s="23"/>
    </row>
    <row r="1750" spans="1:10">
      <c r="A1750" s="22" t="s">
        <v>2577</v>
      </c>
      <c r="B1750" s="22">
        <v>330606006</v>
      </c>
      <c r="C1750" s="23" t="s">
        <v>5312</v>
      </c>
      <c r="D1750" s="23"/>
      <c r="E1750" s="23"/>
      <c r="F1750" s="22" t="s">
        <v>27</v>
      </c>
      <c r="G1750" s="22">
        <v>700</v>
      </c>
      <c r="H1750" s="22">
        <v>644</v>
      </c>
      <c r="I1750" s="22">
        <v>588</v>
      </c>
      <c r="J1750" s="23"/>
    </row>
    <row r="1751" spans="1:10">
      <c r="A1751" s="22" t="s">
        <v>2577</v>
      </c>
      <c r="B1751" s="22">
        <v>330606007</v>
      </c>
      <c r="C1751" s="23" t="s">
        <v>5313</v>
      </c>
      <c r="D1751" s="23"/>
      <c r="E1751" s="23"/>
      <c r="F1751" s="22" t="s">
        <v>27</v>
      </c>
      <c r="G1751" s="22">
        <v>500</v>
      </c>
      <c r="H1751" s="22">
        <v>460</v>
      </c>
      <c r="I1751" s="22">
        <v>420</v>
      </c>
      <c r="J1751" s="23"/>
    </row>
    <row r="1752" spans="1:10">
      <c r="A1752" s="22" t="s">
        <v>2577</v>
      </c>
      <c r="B1752" s="22">
        <v>330606008</v>
      </c>
      <c r="C1752" s="23" t="s">
        <v>5314</v>
      </c>
      <c r="D1752" s="23"/>
      <c r="E1752" s="23"/>
      <c r="F1752" s="22" t="s">
        <v>27</v>
      </c>
      <c r="G1752" s="22">
        <v>800</v>
      </c>
      <c r="H1752" s="22">
        <v>736</v>
      </c>
      <c r="I1752" s="22">
        <v>672</v>
      </c>
      <c r="J1752" s="23"/>
    </row>
    <row r="1753" ht="25.5" spans="1:10">
      <c r="A1753" s="22" t="s">
        <v>2577</v>
      </c>
      <c r="B1753" s="22">
        <v>330606009</v>
      </c>
      <c r="C1753" s="23" t="s">
        <v>5315</v>
      </c>
      <c r="D1753" s="23" t="s">
        <v>5316</v>
      </c>
      <c r="E1753" s="23" t="s">
        <v>5317</v>
      </c>
      <c r="F1753" s="22" t="s">
        <v>27</v>
      </c>
      <c r="G1753" s="22">
        <v>800</v>
      </c>
      <c r="H1753" s="22">
        <v>736</v>
      </c>
      <c r="I1753" s="22">
        <v>672</v>
      </c>
      <c r="J1753" s="23"/>
    </row>
    <row r="1754" spans="1:10">
      <c r="A1754" s="44" t="s">
        <v>2577</v>
      </c>
      <c r="B1754" s="44">
        <v>330606010</v>
      </c>
      <c r="C1754" s="44" t="s">
        <v>5318</v>
      </c>
      <c r="D1754" s="44" t="s">
        <v>5319</v>
      </c>
      <c r="E1754" s="44"/>
      <c r="F1754" s="44" t="s">
        <v>27</v>
      </c>
      <c r="G1754" s="22">
        <v>600</v>
      </c>
      <c r="H1754" s="22">
        <v>552</v>
      </c>
      <c r="I1754" s="22">
        <v>504</v>
      </c>
      <c r="J1754" s="23" t="s">
        <v>5320</v>
      </c>
    </row>
    <row r="1755" spans="1:10">
      <c r="A1755" s="46"/>
      <c r="B1755" s="46"/>
      <c r="C1755" s="46"/>
      <c r="D1755" s="46"/>
      <c r="E1755" s="46"/>
      <c r="F1755" s="46"/>
      <c r="G1755" s="22">
        <v>1200</v>
      </c>
      <c r="H1755" s="22">
        <v>1104</v>
      </c>
      <c r="I1755" s="22">
        <v>1008</v>
      </c>
      <c r="J1755" s="23" t="s">
        <v>5321</v>
      </c>
    </row>
    <row r="1756" ht="25.5" spans="1:10">
      <c r="A1756" s="22" t="s">
        <v>2577</v>
      </c>
      <c r="B1756" s="22">
        <v>330606011</v>
      </c>
      <c r="C1756" s="23" t="s">
        <v>5322</v>
      </c>
      <c r="D1756" s="23" t="s">
        <v>5323</v>
      </c>
      <c r="E1756" s="23"/>
      <c r="F1756" s="22" t="s">
        <v>27</v>
      </c>
      <c r="G1756" s="22">
        <v>800</v>
      </c>
      <c r="H1756" s="22">
        <v>736</v>
      </c>
      <c r="I1756" s="22">
        <v>672</v>
      </c>
      <c r="J1756" s="23" t="s">
        <v>5324</v>
      </c>
    </row>
    <row r="1757" ht="25.5" spans="1:10">
      <c r="A1757" s="22" t="s">
        <v>2577</v>
      </c>
      <c r="B1757" s="22">
        <v>330606012</v>
      </c>
      <c r="C1757" s="23" t="s">
        <v>5325</v>
      </c>
      <c r="D1757" s="23" t="s">
        <v>5326</v>
      </c>
      <c r="E1757" s="23"/>
      <c r="F1757" s="22" t="s">
        <v>27</v>
      </c>
      <c r="G1757" s="22">
        <v>1000</v>
      </c>
      <c r="H1757" s="22">
        <v>920</v>
      </c>
      <c r="I1757" s="22">
        <v>840</v>
      </c>
      <c r="J1757" s="23" t="s">
        <v>5324</v>
      </c>
    </row>
    <row r="1758" spans="1:10">
      <c r="A1758" s="22" t="s">
        <v>2577</v>
      </c>
      <c r="B1758" s="22">
        <v>330606013</v>
      </c>
      <c r="C1758" s="23" t="s">
        <v>5327</v>
      </c>
      <c r="D1758" s="23" t="s">
        <v>5328</v>
      </c>
      <c r="E1758" s="23"/>
      <c r="F1758" s="22" t="s">
        <v>27</v>
      </c>
      <c r="G1758" s="22">
        <v>500</v>
      </c>
      <c r="H1758" s="22">
        <v>460</v>
      </c>
      <c r="I1758" s="22">
        <v>420</v>
      </c>
      <c r="J1758" s="23"/>
    </row>
    <row r="1759" spans="1:10">
      <c r="A1759" s="22" t="s">
        <v>2577</v>
      </c>
      <c r="B1759" s="22">
        <v>330606014</v>
      </c>
      <c r="C1759" s="23" t="s">
        <v>5329</v>
      </c>
      <c r="D1759" s="23" t="s">
        <v>5330</v>
      </c>
      <c r="E1759" s="23"/>
      <c r="F1759" s="22" t="s">
        <v>27</v>
      </c>
      <c r="G1759" s="22">
        <v>800</v>
      </c>
      <c r="H1759" s="22">
        <v>736</v>
      </c>
      <c r="I1759" s="22">
        <v>672</v>
      </c>
      <c r="J1759" s="23"/>
    </row>
    <row r="1760" spans="1:10">
      <c r="A1760" s="22" t="s">
        <v>2577</v>
      </c>
      <c r="B1760" s="22">
        <v>330606015</v>
      </c>
      <c r="C1760" s="23" t="s">
        <v>5331</v>
      </c>
      <c r="D1760" s="23" t="s">
        <v>5332</v>
      </c>
      <c r="E1760" s="23"/>
      <c r="F1760" s="22" t="s">
        <v>27</v>
      </c>
      <c r="G1760" s="22">
        <v>1000</v>
      </c>
      <c r="H1760" s="22">
        <v>920</v>
      </c>
      <c r="I1760" s="22">
        <v>840</v>
      </c>
      <c r="J1760" s="23"/>
    </row>
    <row r="1761" spans="1:10">
      <c r="A1761" s="22" t="s">
        <v>2577</v>
      </c>
      <c r="B1761" s="22">
        <v>330606016</v>
      </c>
      <c r="C1761" s="23" t="s">
        <v>5333</v>
      </c>
      <c r="D1761" s="23" t="s">
        <v>5334</v>
      </c>
      <c r="E1761" s="23"/>
      <c r="F1761" s="22" t="s">
        <v>27</v>
      </c>
      <c r="G1761" s="22">
        <v>1200</v>
      </c>
      <c r="H1761" s="22">
        <v>1104</v>
      </c>
      <c r="I1761" s="22">
        <v>1008</v>
      </c>
      <c r="J1761" s="23" t="s">
        <v>5324</v>
      </c>
    </row>
    <row r="1762" spans="1:10">
      <c r="A1762" s="22" t="s">
        <v>2577</v>
      </c>
      <c r="B1762" s="22">
        <v>330606017</v>
      </c>
      <c r="C1762" s="23" t="s">
        <v>5335</v>
      </c>
      <c r="D1762" s="23" t="s">
        <v>5336</v>
      </c>
      <c r="E1762" s="23"/>
      <c r="F1762" s="22" t="s">
        <v>27</v>
      </c>
      <c r="G1762" s="22">
        <v>1100</v>
      </c>
      <c r="H1762" s="22">
        <v>1012</v>
      </c>
      <c r="I1762" s="22">
        <v>924</v>
      </c>
      <c r="J1762" s="23" t="s">
        <v>5324</v>
      </c>
    </row>
    <row r="1763" spans="1:10">
      <c r="A1763" s="22" t="s">
        <v>2577</v>
      </c>
      <c r="B1763" s="22">
        <v>330606018</v>
      </c>
      <c r="C1763" s="23" t="s">
        <v>5337</v>
      </c>
      <c r="D1763" s="23" t="s">
        <v>5338</v>
      </c>
      <c r="E1763" s="23"/>
      <c r="F1763" s="22" t="s">
        <v>27</v>
      </c>
      <c r="G1763" s="22">
        <v>1000</v>
      </c>
      <c r="H1763" s="22">
        <v>920</v>
      </c>
      <c r="I1763" s="22">
        <v>840</v>
      </c>
      <c r="J1763" s="23" t="s">
        <v>5324</v>
      </c>
    </row>
    <row r="1764" ht="25.5" spans="1:10">
      <c r="A1764" s="22" t="s">
        <v>2577</v>
      </c>
      <c r="B1764" s="22">
        <v>330606019</v>
      </c>
      <c r="C1764" s="23" t="s">
        <v>5339</v>
      </c>
      <c r="D1764" s="23" t="s">
        <v>5340</v>
      </c>
      <c r="E1764" s="23"/>
      <c r="F1764" s="22" t="s">
        <v>27</v>
      </c>
      <c r="G1764" s="22">
        <v>1000</v>
      </c>
      <c r="H1764" s="22">
        <v>920</v>
      </c>
      <c r="I1764" s="22">
        <v>840</v>
      </c>
      <c r="J1764" s="23" t="s">
        <v>5324</v>
      </c>
    </row>
    <row r="1765" spans="1:10">
      <c r="A1765" s="22" t="s">
        <v>2577</v>
      </c>
      <c r="B1765" s="22">
        <v>330606020</v>
      </c>
      <c r="C1765" s="23" t="s">
        <v>5341</v>
      </c>
      <c r="D1765" s="23" t="s">
        <v>5342</v>
      </c>
      <c r="E1765" s="23"/>
      <c r="F1765" s="22" t="s">
        <v>27</v>
      </c>
      <c r="G1765" s="22">
        <v>1000</v>
      </c>
      <c r="H1765" s="22">
        <v>920</v>
      </c>
      <c r="I1765" s="22">
        <v>840</v>
      </c>
      <c r="J1765" s="23" t="s">
        <v>5324</v>
      </c>
    </row>
    <row r="1766" spans="1:10">
      <c r="A1766" s="22" t="s">
        <v>2577</v>
      </c>
      <c r="B1766" s="22">
        <v>330606021</v>
      </c>
      <c r="C1766" s="23" t="s">
        <v>5343</v>
      </c>
      <c r="D1766" s="23" t="s">
        <v>5344</v>
      </c>
      <c r="E1766" s="23"/>
      <c r="F1766" s="22" t="s">
        <v>27</v>
      </c>
      <c r="G1766" s="22">
        <v>1000</v>
      </c>
      <c r="H1766" s="22">
        <v>920</v>
      </c>
      <c r="I1766" s="22">
        <v>840</v>
      </c>
      <c r="J1766" s="23"/>
    </row>
    <row r="1767" spans="1:10">
      <c r="A1767" s="22" t="s">
        <v>2577</v>
      </c>
      <c r="B1767" s="22">
        <v>330606022</v>
      </c>
      <c r="C1767" s="23" t="s">
        <v>5345</v>
      </c>
      <c r="D1767" s="23"/>
      <c r="E1767" s="23"/>
      <c r="F1767" s="22" t="s">
        <v>27</v>
      </c>
      <c r="G1767" s="22">
        <v>500</v>
      </c>
      <c r="H1767" s="22">
        <v>460</v>
      </c>
      <c r="I1767" s="22">
        <v>420</v>
      </c>
      <c r="J1767" s="23"/>
    </row>
    <row r="1768" spans="1:10">
      <c r="A1768" s="22" t="s">
        <v>2577</v>
      </c>
      <c r="B1768" s="22">
        <v>330606023</v>
      </c>
      <c r="C1768" s="23" t="s">
        <v>5346</v>
      </c>
      <c r="D1768" s="23" t="s">
        <v>5347</v>
      </c>
      <c r="E1768" s="23"/>
      <c r="F1768" s="22" t="s">
        <v>27</v>
      </c>
      <c r="G1768" s="22">
        <v>500</v>
      </c>
      <c r="H1768" s="22">
        <v>460</v>
      </c>
      <c r="I1768" s="22">
        <v>420</v>
      </c>
      <c r="J1768" s="23"/>
    </row>
    <row r="1769" ht="25.5" spans="1:10">
      <c r="A1769" s="22" t="s">
        <v>2577</v>
      </c>
      <c r="B1769" s="22">
        <v>330606024</v>
      </c>
      <c r="C1769" s="23" t="s">
        <v>5348</v>
      </c>
      <c r="D1769" s="23" t="s">
        <v>5349</v>
      </c>
      <c r="E1769" s="23" t="s">
        <v>5317</v>
      </c>
      <c r="F1769" s="22" t="s">
        <v>27</v>
      </c>
      <c r="G1769" s="22">
        <v>1000</v>
      </c>
      <c r="H1769" s="22">
        <v>920</v>
      </c>
      <c r="I1769" s="22">
        <v>840</v>
      </c>
      <c r="J1769" s="23"/>
    </row>
    <row r="1770" ht="25.5" spans="1:10">
      <c r="A1770" s="22" t="s">
        <v>2577</v>
      </c>
      <c r="B1770" s="22">
        <v>330606025</v>
      </c>
      <c r="C1770" s="23" t="s">
        <v>5350</v>
      </c>
      <c r="D1770" s="23" t="s">
        <v>5351</v>
      </c>
      <c r="E1770" s="23" t="s">
        <v>5352</v>
      </c>
      <c r="F1770" s="22" t="s">
        <v>27</v>
      </c>
      <c r="G1770" s="22">
        <v>500</v>
      </c>
      <c r="H1770" s="22">
        <v>460</v>
      </c>
      <c r="I1770" s="22">
        <v>420</v>
      </c>
      <c r="J1770" s="23"/>
    </row>
    <row r="1771" spans="1:10">
      <c r="A1771" s="22" t="s">
        <v>2577</v>
      </c>
      <c r="B1771" s="22">
        <v>330606026</v>
      </c>
      <c r="C1771" s="23" t="s">
        <v>5353</v>
      </c>
      <c r="D1771" s="23"/>
      <c r="E1771" s="23"/>
      <c r="F1771" s="22" t="s">
        <v>27</v>
      </c>
      <c r="G1771" s="22">
        <v>500</v>
      </c>
      <c r="H1771" s="22">
        <v>460</v>
      </c>
      <c r="I1771" s="22">
        <v>420</v>
      </c>
      <c r="J1771" s="23"/>
    </row>
    <row r="1772" ht="25.5" spans="1:10">
      <c r="A1772" s="22" t="s">
        <v>2577</v>
      </c>
      <c r="B1772" s="22">
        <v>330606027</v>
      </c>
      <c r="C1772" s="23" t="s">
        <v>5354</v>
      </c>
      <c r="D1772" s="23" t="s">
        <v>5355</v>
      </c>
      <c r="E1772" s="23"/>
      <c r="F1772" s="22" t="s">
        <v>27</v>
      </c>
      <c r="G1772" s="22">
        <v>900</v>
      </c>
      <c r="H1772" s="22">
        <v>828</v>
      </c>
      <c r="I1772" s="22">
        <v>756</v>
      </c>
      <c r="J1772" s="23"/>
    </row>
    <row r="1773" ht="25.5" spans="1:10">
      <c r="A1773" s="22" t="s">
        <v>2577</v>
      </c>
      <c r="B1773" s="22">
        <v>330606028</v>
      </c>
      <c r="C1773" s="23" t="s">
        <v>5356</v>
      </c>
      <c r="D1773" s="23" t="s">
        <v>5357</v>
      </c>
      <c r="E1773" s="23"/>
      <c r="F1773" s="22" t="s">
        <v>27</v>
      </c>
      <c r="G1773" s="22">
        <v>800</v>
      </c>
      <c r="H1773" s="22">
        <v>736</v>
      </c>
      <c r="I1773" s="22">
        <v>672</v>
      </c>
      <c r="J1773" s="23"/>
    </row>
    <row r="1774" ht="25.5" spans="1:10">
      <c r="A1774" s="22" t="s">
        <v>2577</v>
      </c>
      <c r="B1774" s="22">
        <v>330606029</v>
      </c>
      <c r="C1774" s="23" t="s">
        <v>5358</v>
      </c>
      <c r="D1774" s="23" t="s">
        <v>5359</v>
      </c>
      <c r="E1774" s="23"/>
      <c r="F1774" s="22" t="s">
        <v>27</v>
      </c>
      <c r="G1774" s="22">
        <v>1500</v>
      </c>
      <c r="H1774" s="22">
        <v>1380</v>
      </c>
      <c r="I1774" s="22">
        <v>1260</v>
      </c>
      <c r="J1774" s="23"/>
    </row>
    <row r="1775" ht="25.5" spans="1:10">
      <c r="A1775" s="22" t="s">
        <v>2577</v>
      </c>
      <c r="B1775" s="22">
        <v>330606030</v>
      </c>
      <c r="C1775" s="23" t="s">
        <v>5360</v>
      </c>
      <c r="D1775" s="23" t="s">
        <v>5361</v>
      </c>
      <c r="E1775" s="23" t="s">
        <v>5362</v>
      </c>
      <c r="F1775" s="22" t="s">
        <v>27</v>
      </c>
      <c r="G1775" s="22">
        <v>1500</v>
      </c>
      <c r="H1775" s="22">
        <v>1380</v>
      </c>
      <c r="I1775" s="22">
        <v>1260</v>
      </c>
      <c r="J1775" s="23"/>
    </row>
    <row r="1776" spans="1:10">
      <c r="A1776" s="22" t="s">
        <v>2577</v>
      </c>
      <c r="B1776" s="22">
        <v>330606031</v>
      </c>
      <c r="C1776" s="23" t="s">
        <v>5363</v>
      </c>
      <c r="D1776" s="23"/>
      <c r="E1776" s="23"/>
      <c r="F1776" s="22" t="s">
        <v>27</v>
      </c>
      <c r="G1776" s="22">
        <v>1400</v>
      </c>
      <c r="H1776" s="22">
        <v>1288</v>
      </c>
      <c r="I1776" s="22">
        <v>1176</v>
      </c>
      <c r="J1776" s="23"/>
    </row>
    <row r="1777" ht="25.5" spans="1:10">
      <c r="A1777" s="22" t="s">
        <v>2577</v>
      </c>
      <c r="B1777" s="22">
        <v>330606032</v>
      </c>
      <c r="C1777" s="23" t="s">
        <v>5364</v>
      </c>
      <c r="D1777" s="23" t="s">
        <v>5365</v>
      </c>
      <c r="E1777" s="23"/>
      <c r="F1777" s="22" t="s">
        <v>27</v>
      </c>
      <c r="G1777" s="22">
        <v>1000</v>
      </c>
      <c r="H1777" s="22">
        <v>920</v>
      </c>
      <c r="I1777" s="22">
        <v>840</v>
      </c>
      <c r="J1777" s="23"/>
    </row>
    <row r="1778" ht="25.5" spans="1:10">
      <c r="A1778" s="22" t="s">
        <v>2577</v>
      </c>
      <c r="B1778" s="22">
        <v>330606033</v>
      </c>
      <c r="C1778" s="23" t="s">
        <v>5366</v>
      </c>
      <c r="D1778" s="23" t="s">
        <v>5367</v>
      </c>
      <c r="E1778" s="23"/>
      <c r="F1778" s="22" t="s">
        <v>27</v>
      </c>
      <c r="G1778" s="22">
        <v>1400</v>
      </c>
      <c r="H1778" s="22">
        <v>1288</v>
      </c>
      <c r="I1778" s="22">
        <v>1176</v>
      </c>
      <c r="J1778" s="23"/>
    </row>
    <row r="1779" spans="1:10">
      <c r="A1779" s="22" t="s">
        <v>2577</v>
      </c>
      <c r="B1779" s="22">
        <v>330606034</v>
      </c>
      <c r="C1779" s="23" t="s">
        <v>5368</v>
      </c>
      <c r="D1779" s="23"/>
      <c r="E1779" s="23" t="s">
        <v>5369</v>
      </c>
      <c r="F1779" s="22" t="s">
        <v>27</v>
      </c>
      <c r="G1779" s="22">
        <v>800</v>
      </c>
      <c r="H1779" s="22">
        <v>736</v>
      </c>
      <c r="I1779" s="22">
        <v>672</v>
      </c>
      <c r="J1779" s="23"/>
    </row>
    <row r="1780" spans="1:10">
      <c r="A1780" s="22" t="s">
        <v>2577</v>
      </c>
      <c r="B1780" s="22">
        <v>330606035</v>
      </c>
      <c r="C1780" s="23" t="s">
        <v>5370</v>
      </c>
      <c r="D1780" s="23" t="s">
        <v>5371</v>
      </c>
      <c r="E1780" s="23"/>
      <c r="F1780" s="22" t="s">
        <v>27</v>
      </c>
      <c r="G1780" s="22">
        <v>1000</v>
      </c>
      <c r="H1780" s="22">
        <v>920</v>
      </c>
      <c r="I1780" s="22">
        <v>840</v>
      </c>
      <c r="J1780" s="23"/>
    </row>
    <row r="1781" spans="1:10">
      <c r="A1781" s="22" t="s">
        <v>2577</v>
      </c>
      <c r="B1781" s="22">
        <v>330606036</v>
      </c>
      <c r="C1781" s="23" t="s">
        <v>5372</v>
      </c>
      <c r="D1781" s="23" t="s">
        <v>5373</v>
      </c>
      <c r="E1781" s="23"/>
      <c r="F1781" s="22" t="s">
        <v>27</v>
      </c>
      <c r="G1781" s="22">
        <v>1000</v>
      </c>
      <c r="H1781" s="22">
        <v>920</v>
      </c>
      <c r="I1781" s="22">
        <v>840</v>
      </c>
      <c r="J1781" s="23"/>
    </row>
    <row r="1782" spans="1:10">
      <c r="A1782" s="22" t="s">
        <v>2577</v>
      </c>
      <c r="B1782" s="22">
        <v>330606037</v>
      </c>
      <c r="C1782" s="23" t="s">
        <v>5374</v>
      </c>
      <c r="D1782" s="23" t="s">
        <v>5375</v>
      </c>
      <c r="E1782" s="23"/>
      <c r="F1782" s="22" t="s">
        <v>27</v>
      </c>
      <c r="G1782" s="22">
        <v>500</v>
      </c>
      <c r="H1782" s="22">
        <v>460</v>
      </c>
      <c r="I1782" s="22">
        <v>420</v>
      </c>
      <c r="J1782" s="23"/>
    </row>
    <row r="1783" spans="1:10">
      <c r="A1783" s="22" t="s">
        <v>2577</v>
      </c>
      <c r="B1783" s="22">
        <v>330606038</v>
      </c>
      <c r="C1783" s="23" t="s">
        <v>5376</v>
      </c>
      <c r="D1783" s="23" t="s">
        <v>5375</v>
      </c>
      <c r="E1783" s="23"/>
      <c r="F1783" s="22" t="s">
        <v>27</v>
      </c>
      <c r="G1783" s="22">
        <v>500</v>
      </c>
      <c r="H1783" s="22">
        <v>460</v>
      </c>
      <c r="I1783" s="22">
        <v>420</v>
      </c>
      <c r="J1783" s="23"/>
    </row>
    <row r="1784" spans="1:10">
      <c r="A1784" s="22" t="s">
        <v>2577</v>
      </c>
      <c r="B1784" s="22">
        <v>330606039</v>
      </c>
      <c r="C1784" s="23" t="s">
        <v>5377</v>
      </c>
      <c r="D1784" s="23" t="s">
        <v>5378</v>
      </c>
      <c r="E1784" s="23" t="s">
        <v>5379</v>
      </c>
      <c r="F1784" s="22" t="s">
        <v>27</v>
      </c>
      <c r="G1784" s="22">
        <v>500</v>
      </c>
      <c r="H1784" s="22">
        <v>460</v>
      </c>
      <c r="I1784" s="22">
        <v>420</v>
      </c>
      <c r="J1784" s="23"/>
    </row>
    <row r="1785" spans="1:10">
      <c r="A1785" s="22" t="s">
        <v>2577</v>
      </c>
      <c r="B1785" s="22">
        <v>330606040</v>
      </c>
      <c r="C1785" s="23" t="s">
        <v>5380</v>
      </c>
      <c r="D1785" s="23"/>
      <c r="E1785" s="23"/>
      <c r="F1785" s="22" t="s">
        <v>27</v>
      </c>
      <c r="G1785" s="22">
        <v>500</v>
      </c>
      <c r="H1785" s="22">
        <v>460</v>
      </c>
      <c r="I1785" s="22">
        <v>420</v>
      </c>
      <c r="J1785" s="23"/>
    </row>
    <row r="1786" spans="1:10">
      <c r="A1786" s="22" t="s">
        <v>2577</v>
      </c>
      <c r="B1786" s="22">
        <v>330606041</v>
      </c>
      <c r="C1786" s="23" t="s">
        <v>5381</v>
      </c>
      <c r="D1786" s="23" t="s">
        <v>5382</v>
      </c>
      <c r="E1786" s="23"/>
      <c r="F1786" s="22" t="s">
        <v>27</v>
      </c>
      <c r="G1786" s="22">
        <v>500</v>
      </c>
      <c r="H1786" s="22">
        <v>460</v>
      </c>
      <c r="I1786" s="22">
        <v>420</v>
      </c>
      <c r="J1786" s="23"/>
    </row>
    <row r="1787" ht="25.5" spans="1:10">
      <c r="A1787" s="22" t="s">
        <v>2577</v>
      </c>
      <c r="B1787" s="22">
        <v>330606042</v>
      </c>
      <c r="C1787" s="23" t="s">
        <v>5383</v>
      </c>
      <c r="D1787" s="23" t="s">
        <v>5384</v>
      </c>
      <c r="E1787" s="23"/>
      <c r="F1787" s="22" t="s">
        <v>27</v>
      </c>
      <c r="G1787" s="22">
        <v>800</v>
      </c>
      <c r="H1787" s="22">
        <v>736</v>
      </c>
      <c r="I1787" s="22">
        <v>672</v>
      </c>
      <c r="J1787" s="23"/>
    </row>
    <row r="1788" spans="1:10">
      <c r="A1788" s="22"/>
      <c r="B1788" s="22">
        <v>330607</v>
      </c>
      <c r="C1788" s="23" t="s">
        <v>5385</v>
      </c>
      <c r="D1788" s="23" t="s">
        <v>5386</v>
      </c>
      <c r="E1788" s="23"/>
      <c r="F1788" s="22"/>
      <c r="G1788" s="22"/>
      <c r="H1788" s="22"/>
      <c r="I1788" s="22"/>
      <c r="J1788" s="23"/>
    </row>
    <row r="1789" ht="25.5" spans="1:10">
      <c r="A1789" s="22" t="s">
        <v>2577</v>
      </c>
      <c r="B1789" s="22">
        <v>330607001</v>
      </c>
      <c r="C1789" s="23" t="s">
        <v>5387</v>
      </c>
      <c r="D1789" s="23" t="s">
        <v>5388</v>
      </c>
      <c r="E1789" s="23" t="s">
        <v>5389</v>
      </c>
      <c r="F1789" s="22" t="s">
        <v>2732</v>
      </c>
      <c r="G1789" s="22">
        <v>1400</v>
      </c>
      <c r="H1789" s="22">
        <v>1288</v>
      </c>
      <c r="I1789" s="22">
        <v>1176</v>
      </c>
      <c r="J1789" s="23" t="s">
        <v>5390</v>
      </c>
    </row>
    <row r="1790" spans="1:10">
      <c r="A1790" s="22" t="s">
        <v>2577</v>
      </c>
      <c r="B1790" s="22">
        <v>330607002</v>
      </c>
      <c r="C1790" s="23" t="s">
        <v>5391</v>
      </c>
      <c r="D1790" s="23" t="s">
        <v>5392</v>
      </c>
      <c r="E1790" s="23" t="s">
        <v>5389</v>
      </c>
      <c r="F1790" s="22" t="s">
        <v>2732</v>
      </c>
      <c r="G1790" s="22">
        <v>1800</v>
      </c>
      <c r="H1790" s="22">
        <v>1656</v>
      </c>
      <c r="I1790" s="22">
        <v>1512</v>
      </c>
      <c r="J1790" s="23"/>
    </row>
    <row r="1791" s="52" customFormat="1" spans="1:10">
      <c r="A1791" s="22" t="s">
        <v>2577</v>
      </c>
      <c r="B1791" s="22">
        <v>330607003</v>
      </c>
      <c r="C1791" s="23" t="s">
        <v>5393</v>
      </c>
      <c r="D1791" s="23" t="s">
        <v>5392</v>
      </c>
      <c r="E1791" s="23" t="s">
        <v>5389</v>
      </c>
      <c r="F1791" s="22" t="s">
        <v>2732</v>
      </c>
      <c r="G1791" s="22">
        <v>2000</v>
      </c>
      <c r="H1791" s="22">
        <v>1840</v>
      </c>
      <c r="I1791" s="22">
        <v>1680</v>
      </c>
      <c r="J1791" s="23"/>
    </row>
    <row r="1792" ht="25.5" spans="1:10">
      <c r="A1792" s="22" t="s">
        <v>2577</v>
      </c>
      <c r="B1792" s="22">
        <v>330607004</v>
      </c>
      <c r="C1792" s="23" t="s">
        <v>5394</v>
      </c>
      <c r="D1792" s="23" t="s">
        <v>5395</v>
      </c>
      <c r="E1792" s="23" t="s">
        <v>5389</v>
      </c>
      <c r="F1792" s="22" t="s">
        <v>2732</v>
      </c>
      <c r="G1792" s="22">
        <v>1200</v>
      </c>
      <c r="H1792" s="22">
        <v>1104</v>
      </c>
      <c r="I1792" s="22">
        <v>1008</v>
      </c>
      <c r="J1792" s="23"/>
    </row>
    <row r="1793" ht="38.25" spans="1:10">
      <c r="A1793" s="22" t="s">
        <v>2577</v>
      </c>
      <c r="B1793" s="22">
        <v>330607005</v>
      </c>
      <c r="C1793" s="23" t="s">
        <v>5396</v>
      </c>
      <c r="D1793" s="23" t="s">
        <v>5397</v>
      </c>
      <c r="E1793" s="23" t="s">
        <v>5389</v>
      </c>
      <c r="F1793" s="22" t="s">
        <v>2732</v>
      </c>
      <c r="G1793" s="22">
        <v>1200</v>
      </c>
      <c r="H1793" s="22">
        <v>1104</v>
      </c>
      <c r="I1793" s="22">
        <v>1008</v>
      </c>
      <c r="J1793" s="23"/>
    </row>
    <row r="1794" ht="25.5" spans="1:10">
      <c r="A1794" s="22" t="s">
        <v>2577</v>
      </c>
      <c r="B1794" s="22">
        <v>330607006</v>
      </c>
      <c r="C1794" s="23" t="s">
        <v>5398</v>
      </c>
      <c r="D1794" s="23" t="s">
        <v>5399</v>
      </c>
      <c r="E1794" s="23" t="s">
        <v>5389</v>
      </c>
      <c r="F1794" s="22" t="s">
        <v>27</v>
      </c>
      <c r="G1794" s="22">
        <v>1200</v>
      </c>
      <c r="H1794" s="22">
        <v>1104</v>
      </c>
      <c r="I1794" s="22">
        <v>1008</v>
      </c>
      <c r="J1794" s="23"/>
    </row>
    <row r="1795" ht="25.5" spans="1:10">
      <c r="A1795" s="22" t="s">
        <v>2577</v>
      </c>
      <c r="B1795" s="22">
        <v>330607007</v>
      </c>
      <c r="C1795" s="23" t="s">
        <v>5400</v>
      </c>
      <c r="D1795" s="23" t="s">
        <v>5401</v>
      </c>
      <c r="E1795" s="23" t="s">
        <v>5389</v>
      </c>
      <c r="F1795" s="22" t="s">
        <v>27</v>
      </c>
      <c r="G1795" s="22">
        <v>1200</v>
      </c>
      <c r="H1795" s="22">
        <v>1104</v>
      </c>
      <c r="I1795" s="22">
        <v>1008</v>
      </c>
      <c r="J1795" s="23"/>
    </row>
    <row r="1796" spans="1:10">
      <c r="A1796" s="22" t="s">
        <v>2577</v>
      </c>
      <c r="B1796" s="22">
        <v>330607008</v>
      </c>
      <c r="C1796" s="23" t="s">
        <v>5402</v>
      </c>
      <c r="D1796" s="23"/>
      <c r="E1796" s="23"/>
      <c r="F1796" s="22" t="s">
        <v>27</v>
      </c>
      <c r="G1796" s="22">
        <v>1000</v>
      </c>
      <c r="H1796" s="22">
        <v>920</v>
      </c>
      <c r="I1796" s="22">
        <v>840</v>
      </c>
      <c r="J1796" s="23"/>
    </row>
    <row r="1797" spans="1:10">
      <c r="A1797" s="22" t="s">
        <v>2577</v>
      </c>
      <c r="B1797" s="22">
        <v>330607009</v>
      </c>
      <c r="C1797" s="23" t="s">
        <v>5403</v>
      </c>
      <c r="D1797" s="23"/>
      <c r="E1797" s="23"/>
      <c r="F1797" s="22" t="s">
        <v>27</v>
      </c>
      <c r="G1797" s="22">
        <v>1000</v>
      </c>
      <c r="H1797" s="22">
        <v>920</v>
      </c>
      <c r="I1797" s="22">
        <v>840</v>
      </c>
      <c r="J1797" s="23"/>
    </row>
    <row r="1798" ht="25.5" spans="1:10">
      <c r="A1798" s="22" t="s">
        <v>2577</v>
      </c>
      <c r="B1798" s="22">
        <v>330607010</v>
      </c>
      <c r="C1798" s="23" t="s">
        <v>5404</v>
      </c>
      <c r="D1798" s="23" t="s">
        <v>5405</v>
      </c>
      <c r="E1798" s="23"/>
      <c r="F1798" s="22" t="s">
        <v>441</v>
      </c>
      <c r="G1798" s="22">
        <v>1200</v>
      </c>
      <c r="H1798" s="22">
        <v>1104</v>
      </c>
      <c r="I1798" s="22">
        <v>1008</v>
      </c>
      <c r="J1798" s="23"/>
    </row>
    <row r="1799" ht="25.5" spans="1:10">
      <c r="A1799" s="22" t="s">
        <v>2577</v>
      </c>
      <c r="B1799" s="22">
        <v>330607011</v>
      </c>
      <c r="C1799" s="23" t="s">
        <v>5406</v>
      </c>
      <c r="D1799" s="23" t="s">
        <v>5407</v>
      </c>
      <c r="E1799" s="23" t="s">
        <v>5389</v>
      </c>
      <c r="F1799" s="22" t="s">
        <v>27</v>
      </c>
      <c r="G1799" s="22">
        <v>1200</v>
      </c>
      <c r="H1799" s="22">
        <v>1104</v>
      </c>
      <c r="I1799" s="22">
        <v>1008</v>
      </c>
      <c r="J1799" s="23"/>
    </row>
    <row r="1800" ht="38.25" spans="1:10">
      <c r="A1800" s="22" t="s">
        <v>2577</v>
      </c>
      <c r="B1800" s="22">
        <v>330607012</v>
      </c>
      <c r="C1800" s="23" t="s">
        <v>5408</v>
      </c>
      <c r="D1800" s="23" t="s">
        <v>5409</v>
      </c>
      <c r="E1800" s="23" t="s">
        <v>5389</v>
      </c>
      <c r="F1800" s="22" t="s">
        <v>27</v>
      </c>
      <c r="G1800" s="22">
        <v>1200</v>
      </c>
      <c r="H1800" s="22">
        <v>1104</v>
      </c>
      <c r="I1800" s="22">
        <v>1008</v>
      </c>
      <c r="J1800" s="23"/>
    </row>
    <row r="1801" ht="25.5" spans="1:10">
      <c r="A1801" s="22" t="s">
        <v>2577</v>
      </c>
      <c r="B1801" s="22">
        <v>330607013</v>
      </c>
      <c r="C1801" s="23" t="s">
        <v>5410</v>
      </c>
      <c r="D1801" s="23" t="s">
        <v>5411</v>
      </c>
      <c r="E1801" s="23" t="s">
        <v>5412</v>
      </c>
      <c r="F1801" s="22" t="s">
        <v>395</v>
      </c>
      <c r="G1801" s="22">
        <v>1300</v>
      </c>
      <c r="H1801" s="22">
        <v>1196</v>
      </c>
      <c r="I1801" s="22">
        <v>1092</v>
      </c>
      <c r="J1801" s="23" t="s">
        <v>5413</v>
      </c>
    </row>
    <row r="1802" ht="25.5" spans="1:10">
      <c r="A1802" s="22" t="s">
        <v>2577</v>
      </c>
      <c r="B1802" s="22">
        <v>330607014</v>
      </c>
      <c r="C1802" s="23" t="s">
        <v>5414</v>
      </c>
      <c r="D1802" s="23" t="s">
        <v>5415</v>
      </c>
      <c r="E1802" s="23" t="s">
        <v>3080</v>
      </c>
      <c r="F1802" s="22" t="s">
        <v>441</v>
      </c>
      <c r="G1802" s="22">
        <v>1200</v>
      </c>
      <c r="H1802" s="22">
        <v>1104</v>
      </c>
      <c r="I1802" s="22">
        <v>1008</v>
      </c>
      <c r="J1802" s="23"/>
    </row>
    <row r="1803" ht="38.25" spans="1:10">
      <c r="A1803" s="22" t="s">
        <v>2577</v>
      </c>
      <c r="B1803" s="22">
        <v>330607015</v>
      </c>
      <c r="C1803" s="23" t="s">
        <v>5416</v>
      </c>
      <c r="D1803" s="23" t="s">
        <v>5417</v>
      </c>
      <c r="E1803" s="23" t="s">
        <v>5418</v>
      </c>
      <c r="F1803" s="22" t="s">
        <v>441</v>
      </c>
      <c r="G1803" s="22">
        <v>1200</v>
      </c>
      <c r="H1803" s="22">
        <v>1104</v>
      </c>
      <c r="I1803" s="22">
        <v>1008</v>
      </c>
      <c r="J1803" s="23"/>
    </row>
    <row r="1804" spans="1:10">
      <c r="A1804" s="22" t="s">
        <v>2577</v>
      </c>
      <c r="B1804" s="22">
        <v>330607016</v>
      </c>
      <c r="C1804" s="23" t="s">
        <v>5419</v>
      </c>
      <c r="D1804" s="23" t="s">
        <v>5420</v>
      </c>
      <c r="E1804" s="23"/>
      <c r="F1804" s="22" t="s">
        <v>441</v>
      </c>
      <c r="G1804" s="22">
        <v>700</v>
      </c>
      <c r="H1804" s="22">
        <v>644</v>
      </c>
      <c r="I1804" s="22">
        <v>588</v>
      </c>
      <c r="J1804" s="23"/>
    </row>
    <row r="1805" ht="25.5" spans="1:10">
      <c r="A1805" s="22" t="s">
        <v>2577</v>
      </c>
      <c r="B1805" s="22">
        <v>330607017</v>
      </c>
      <c r="C1805" s="23" t="s">
        <v>5421</v>
      </c>
      <c r="D1805" s="23" t="s">
        <v>5422</v>
      </c>
      <c r="E1805" s="23" t="s">
        <v>5423</v>
      </c>
      <c r="F1805" s="22" t="s">
        <v>441</v>
      </c>
      <c r="G1805" s="22">
        <v>1200</v>
      </c>
      <c r="H1805" s="22">
        <v>1104</v>
      </c>
      <c r="I1805" s="22">
        <v>1008</v>
      </c>
      <c r="J1805" s="23"/>
    </row>
    <row r="1806" spans="1:10">
      <c r="A1806" s="22"/>
      <c r="B1806" s="22">
        <v>330608</v>
      </c>
      <c r="C1806" s="23" t="s">
        <v>5424</v>
      </c>
      <c r="D1806" s="23" t="s">
        <v>5425</v>
      </c>
      <c r="E1806" s="23"/>
      <c r="F1806" s="22"/>
      <c r="G1806" s="22"/>
      <c r="H1806" s="22"/>
      <c r="I1806" s="22"/>
      <c r="J1806" s="23"/>
    </row>
    <row r="1807" ht="51" spans="1:10">
      <c r="A1807" s="22" t="s">
        <v>2577</v>
      </c>
      <c r="B1807" s="22">
        <v>330608001</v>
      </c>
      <c r="C1807" s="23" t="s">
        <v>5426</v>
      </c>
      <c r="D1807" s="23" t="s">
        <v>5427</v>
      </c>
      <c r="E1807" s="23"/>
      <c r="F1807" s="22" t="s">
        <v>27</v>
      </c>
      <c r="G1807" s="22">
        <v>550</v>
      </c>
      <c r="H1807" s="22">
        <v>506</v>
      </c>
      <c r="I1807" s="22">
        <v>462</v>
      </c>
      <c r="J1807" s="23"/>
    </row>
    <row r="1808" ht="63.75" spans="1:10">
      <c r="A1808" s="22" t="s">
        <v>2577</v>
      </c>
      <c r="B1808" s="22">
        <v>330608002</v>
      </c>
      <c r="C1808" s="23" t="s">
        <v>5428</v>
      </c>
      <c r="D1808" s="23" t="s">
        <v>5429</v>
      </c>
      <c r="E1808" s="23"/>
      <c r="F1808" s="22" t="s">
        <v>27</v>
      </c>
      <c r="G1808" s="22">
        <v>350</v>
      </c>
      <c r="H1808" s="22">
        <v>322</v>
      </c>
      <c r="I1808" s="22">
        <v>294</v>
      </c>
      <c r="J1808" s="23"/>
    </row>
    <row r="1809" ht="51" spans="1:10">
      <c r="A1809" s="22" t="s">
        <v>2577</v>
      </c>
      <c r="B1809" s="22">
        <v>330608003</v>
      </c>
      <c r="C1809" s="23" t="s">
        <v>5430</v>
      </c>
      <c r="D1809" s="23" t="s">
        <v>5431</v>
      </c>
      <c r="E1809" s="23"/>
      <c r="F1809" s="22" t="s">
        <v>27</v>
      </c>
      <c r="G1809" s="22">
        <v>200</v>
      </c>
      <c r="H1809" s="22">
        <v>184</v>
      </c>
      <c r="I1809" s="22">
        <v>168</v>
      </c>
      <c r="J1809" s="23"/>
    </row>
    <row r="1810" spans="1:10">
      <c r="A1810" s="22" t="s">
        <v>2577</v>
      </c>
      <c r="B1810" s="22">
        <v>330608004</v>
      </c>
      <c r="C1810" s="23" t="s">
        <v>5432</v>
      </c>
      <c r="D1810" s="23" t="s">
        <v>5433</v>
      </c>
      <c r="E1810" s="23" t="s">
        <v>5434</v>
      </c>
      <c r="F1810" s="22" t="s">
        <v>2732</v>
      </c>
      <c r="G1810" s="22">
        <v>300</v>
      </c>
      <c r="H1810" s="22">
        <v>276</v>
      </c>
      <c r="I1810" s="22">
        <v>252</v>
      </c>
      <c r="J1810" s="23"/>
    </row>
    <row r="1811" spans="1:10">
      <c r="A1811" s="22" t="s">
        <v>2577</v>
      </c>
      <c r="B1811" s="22">
        <v>330608005</v>
      </c>
      <c r="C1811" s="23" t="s">
        <v>5435</v>
      </c>
      <c r="D1811" s="23" t="s">
        <v>5433</v>
      </c>
      <c r="E1811" s="23" t="s">
        <v>5434</v>
      </c>
      <c r="F1811" s="22" t="s">
        <v>2732</v>
      </c>
      <c r="G1811" s="22">
        <v>315</v>
      </c>
      <c r="H1811" s="22">
        <v>284</v>
      </c>
      <c r="I1811" s="22">
        <v>252</v>
      </c>
      <c r="J1811" s="23"/>
    </row>
    <row r="1812" ht="25.5" spans="1:10">
      <c r="A1812" s="22" t="s">
        <v>2577</v>
      </c>
      <c r="B1812" s="22">
        <v>330608006</v>
      </c>
      <c r="C1812" s="23" t="s">
        <v>5436</v>
      </c>
      <c r="D1812" s="23" t="s">
        <v>5437</v>
      </c>
      <c r="E1812" s="23" t="s">
        <v>3080</v>
      </c>
      <c r="F1812" s="22" t="s">
        <v>2732</v>
      </c>
      <c r="G1812" s="22">
        <v>300</v>
      </c>
      <c r="H1812" s="22">
        <v>276</v>
      </c>
      <c r="I1812" s="22">
        <v>252</v>
      </c>
      <c r="J1812" s="23"/>
    </row>
    <row r="1813" ht="25.5" spans="1:10">
      <c r="A1813" s="22" t="s">
        <v>2577</v>
      </c>
      <c r="B1813" s="22">
        <v>330608007</v>
      </c>
      <c r="C1813" s="23" t="s">
        <v>5438</v>
      </c>
      <c r="D1813" s="23" t="s">
        <v>5439</v>
      </c>
      <c r="E1813" s="23" t="s">
        <v>5440</v>
      </c>
      <c r="F1813" s="22" t="s">
        <v>441</v>
      </c>
      <c r="G1813" s="22">
        <v>1200</v>
      </c>
      <c r="H1813" s="22">
        <v>1104</v>
      </c>
      <c r="I1813" s="22">
        <v>1008</v>
      </c>
      <c r="J1813" s="23"/>
    </row>
    <row r="1814" spans="1:10">
      <c r="A1814" s="22" t="s">
        <v>2577</v>
      </c>
      <c r="B1814" s="22">
        <v>330608008</v>
      </c>
      <c r="C1814" s="23" t="s">
        <v>5441</v>
      </c>
      <c r="D1814" s="23" t="s">
        <v>5442</v>
      </c>
      <c r="E1814" s="23" t="s">
        <v>5443</v>
      </c>
      <c r="F1814" s="22" t="s">
        <v>441</v>
      </c>
      <c r="G1814" s="22">
        <v>1000</v>
      </c>
      <c r="H1814" s="22">
        <v>920</v>
      </c>
      <c r="I1814" s="22">
        <v>840</v>
      </c>
      <c r="J1814" s="23"/>
    </row>
    <row r="1815" spans="1:10">
      <c r="A1815" s="22" t="s">
        <v>2577</v>
      </c>
      <c r="B1815" s="22">
        <v>330608009</v>
      </c>
      <c r="C1815" s="23" t="s">
        <v>5444</v>
      </c>
      <c r="D1815" s="23" t="s">
        <v>5445</v>
      </c>
      <c r="E1815" s="23" t="s">
        <v>5443</v>
      </c>
      <c r="F1815" s="22" t="s">
        <v>2732</v>
      </c>
      <c r="G1815" s="22">
        <v>1232</v>
      </c>
      <c r="H1815" s="22">
        <v>1109</v>
      </c>
      <c r="I1815" s="22">
        <v>986</v>
      </c>
      <c r="J1815" s="23"/>
    </row>
    <row r="1816" spans="1:10">
      <c r="A1816" s="22" t="s">
        <v>2577</v>
      </c>
      <c r="B1816" s="22">
        <v>330608010</v>
      </c>
      <c r="C1816" s="23" t="s">
        <v>5446</v>
      </c>
      <c r="D1816" s="23" t="s">
        <v>5442</v>
      </c>
      <c r="E1816" s="23" t="s">
        <v>5443</v>
      </c>
      <c r="F1816" s="22" t="s">
        <v>2732</v>
      </c>
      <c r="G1816" s="22">
        <v>1155</v>
      </c>
      <c r="H1816" s="22">
        <v>998</v>
      </c>
      <c r="I1816" s="22">
        <v>840</v>
      </c>
      <c r="J1816" s="23"/>
    </row>
    <row r="1817" spans="1:10">
      <c r="A1817" s="22" t="s">
        <v>2577</v>
      </c>
      <c r="B1817" s="22">
        <v>330608011</v>
      </c>
      <c r="C1817" s="23" t="s">
        <v>5447</v>
      </c>
      <c r="D1817" s="23" t="s">
        <v>5448</v>
      </c>
      <c r="E1817" s="23" t="s">
        <v>5443</v>
      </c>
      <c r="F1817" s="22" t="s">
        <v>441</v>
      </c>
      <c r="G1817" s="22">
        <v>1164.5</v>
      </c>
      <c r="H1817" s="22">
        <v>1071</v>
      </c>
      <c r="I1817" s="22">
        <v>978</v>
      </c>
      <c r="J1817" s="23"/>
    </row>
    <row r="1818" spans="1:10">
      <c r="A1818" s="22" t="s">
        <v>2577</v>
      </c>
      <c r="B1818" s="22">
        <v>330608012</v>
      </c>
      <c r="C1818" s="23" t="s">
        <v>5449</v>
      </c>
      <c r="D1818" s="23" t="s">
        <v>5450</v>
      </c>
      <c r="E1818" s="23"/>
      <c r="F1818" s="22" t="s">
        <v>441</v>
      </c>
      <c r="G1818" s="22">
        <v>600</v>
      </c>
      <c r="H1818" s="22">
        <v>552</v>
      </c>
      <c r="I1818" s="22">
        <v>504</v>
      </c>
      <c r="J1818" s="23"/>
    </row>
    <row r="1819" spans="1:10">
      <c r="A1819" s="22" t="s">
        <v>2577</v>
      </c>
      <c r="B1819" s="22">
        <v>330608013</v>
      </c>
      <c r="C1819" s="23" t="s">
        <v>5451</v>
      </c>
      <c r="D1819" s="23" t="s">
        <v>5452</v>
      </c>
      <c r="E1819" s="23"/>
      <c r="F1819" s="22" t="s">
        <v>441</v>
      </c>
      <c r="G1819" s="22">
        <v>1200</v>
      </c>
      <c r="H1819" s="22">
        <v>1104</v>
      </c>
      <c r="I1819" s="22">
        <v>1008</v>
      </c>
      <c r="J1819" s="23" t="s">
        <v>5453</v>
      </c>
    </row>
    <row r="1820" spans="1:10">
      <c r="A1820" s="22" t="s">
        <v>2577</v>
      </c>
      <c r="B1820" s="22">
        <v>330608014</v>
      </c>
      <c r="C1820" s="23" t="s">
        <v>5454</v>
      </c>
      <c r="D1820" s="23" t="s">
        <v>5455</v>
      </c>
      <c r="E1820" s="23"/>
      <c r="F1820" s="22" t="s">
        <v>27</v>
      </c>
      <c r="G1820" s="22">
        <v>1155</v>
      </c>
      <c r="H1820" s="22">
        <v>1040</v>
      </c>
      <c r="I1820" s="22">
        <v>924</v>
      </c>
      <c r="J1820" s="23"/>
    </row>
    <row r="1821" spans="1:10">
      <c r="A1821" s="22" t="s">
        <v>2577</v>
      </c>
      <c r="B1821" s="22">
        <v>330608015</v>
      </c>
      <c r="C1821" s="23" t="s">
        <v>5456</v>
      </c>
      <c r="D1821" s="23" t="s">
        <v>5457</v>
      </c>
      <c r="E1821" s="23"/>
      <c r="F1821" s="22" t="s">
        <v>441</v>
      </c>
      <c r="G1821" s="22">
        <v>1200</v>
      </c>
      <c r="H1821" s="22">
        <v>1104</v>
      </c>
      <c r="I1821" s="22">
        <v>1008</v>
      </c>
      <c r="J1821" s="23"/>
    </row>
    <row r="1822" spans="1:10">
      <c r="A1822" s="22" t="s">
        <v>2577</v>
      </c>
      <c r="B1822" s="22">
        <v>330608016</v>
      </c>
      <c r="C1822" s="23" t="s">
        <v>5458</v>
      </c>
      <c r="D1822" s="23" t="s">
        <v>5459</v>
      </c>
      <c r="E1822" s="23"/>
      <c r="F1822" s="22" t="s">
        <v>441</v>
      </c>
      <c r="G1822" s="22">
        <v>1200</v>
      </c>
      <c r="H1822" s="22">
        <v>1104</v>
      </c>
      <c r="I1822" s="22">
        <v>1008</v>
      </c>
      <c r="J1822" s="23"/>
    </row>
    <row r="1823" spans="1:10">
      <c r="A1823" s="22" t="s">
        <v>2577</v>
      </c>
      <c r="B1823" s="22">
        <v>330608017</v>
      </c>
      <c r="C1823" s="23" t="s">
        <v>5460</v>
      </c>
      <c r="D1823" s="23"/>
      <c r="E1823" s="23"/>
      <c r="F1823" s="22" t="s">
        <v>2732</v>
      </c>
      <c r="G1823" s="22">
        <v>50</v>
      </c>
      <c r="H1823" s="22">
        <v>46</v>
      </c>
      <c r="I1823" s="22">
        <v>42</v>
      </c>
      <c r="J1823" s="23"/>
    </row>
    <row r="1824" spans="1:10">
      <c r="A1824" s="22" t="s">
        <v>2577</v>
      </c>
      <c r="B1824" s="22">
        <v>330608018</v>
      </c>
      <c r="C1824" s="23" t="s">
        <v>5461</v>
      </c>
      <c r="D1824" s="23"/>
      <c r="E1824" s="23"/>
      <c r="F1824" s="22" t="s">
        <v>2732</v>
      </c>
      <c r="G1824" s="22">
        <v>80</v>
      </c>
      <c r="H1824" s="22">
        <v>73.6</v>
      </c>
      <c r="I1824" s="22">
        <v>67.2</v>
      </c>
      <c r="J1824" s="23"/>
    </row>
    <row r="1825" spans="1:10">
      <c r="A1825" s="22" t="s">
        <v>2577</v>
      </c>
      <c r="B1825" s="22">
        <v>330608019</v>
      </c>
      <c r="C1825" s="23" t="s">
        <v>5462</v>
      </c>
      <c r="D1825" s="23"/>
      <c r="E1825" s="23"/>
      <c r="F1825" s="22" t="s">
        <v>2732</v>
      </c>
      <c r="G1825" s="22">
        <v>440</v>
      </c>
      <c r="H1825" s="22">
        <v>405</v>
      </c>
      <c r="I1825" s="22">
        <v>370</v>
      </c>
      <c r="J1825" s="23"/>
    </row>
    <row r="1826" ht="25.5" spans="1:10">
      <c r="A1826" s="22" t="s">
        <v>2577</v>
      </c>
      <c r="B1826" s="22">
        <v>330608020</v>
      </c>
      <c r="C1826" s="23" t="s">
        <v>5463</v>
      </c>
      <c r="D1826" s="23" t="s">
        <v>5464</v>
      </c>
      <c r="E1826" s="23" t="s">
        <v>5465</v>
      </c>
      <c r="F1826" s="22" t="s">
        <v>2732</v>
      </c>
      <c r="G1826" s="22">
        <v>1000</v>
      </c>
      <c r="H1826" s="22">
        <v>920</v>
      </c>
      <c r="I1826" s="22">
        <v>840</v>
      </c>
      <c r="J1826" s="23"/>
    </row>
    <row r="1827" spans="1:10">
      <c r="A1827" s="22" t="s">
        <v>2577</v>
      </c>
      <c r="B1827" s="22">
        <v>330608021</v>
      </c>
      <c r="C1827" s="23" t="s">
        <v>5466</v>
      </c>
      <c r="D1827" s="23" t="s">
        <v>5467</v>
      </c>
      <c r="E1827" s="23" t="s">
        <v>5468</v>
      </c>
      <c r="F1827" s="22" t="s">
        <v>2732</v>
      </c>
      <c r="G1827" s="22">
        <v>1200</v>
      </c>
      <c r="H1827" s="22">
        <v>1104</v>
      </c>
      <c r="I1827" s="22">
        <v>1008</v>
      </c>
      <c r="J1827" s="23"/>
    </row>
    <row r="1828" spans="1:10">
      <c r="A1828" s="22" t="s">
        <v>2577</v>
      </c>
      <c r="B1828" s="22">
        <v>330608022</v>
      </c>
      <c r="C1828" s="23" t="s">
        <v>5469</v>
      </c>
      <c r="D1828" s="23" t="s">
        <v>5470</v>
      </c>
      <c r="E1828" s="23"/>
      <c r="F1828" s="22" t="s">
        <v>2732</v>
      </c>
      <c r="G1828" s="22">
        <v>1200</v>
      </c>
      <c r="H1828" s="22">
        <v>1104</v>
      </c>
      <c r="I1828" s="22">
        <v>1008</v>
      </c>
      <c r="J1828" s="23"/>
    </row>
    <row r="1829" spans="1:10">
      <c r="A1829" s="22" t="s">
        <v>2577</v>
      </c>
      <c r="B1829" s="22">
        <v>330608023</v>
      </c>
      <c r="C1829" s="23" t="s">
        <v>5471</v>
      </c>
      <c r="D1829" s="23" t="s">
        <v>5472</v>
      </c>
      <c r="E1829" s="23"/>
      <c r="F1829" s="22" t="s">
        <v>2732</v>
      </c>
      <c r="G1829" s="22">
        <v>1400</v>
      </c>
      <c r="H1829" s="22">
        <v>1288</v>
      </c>
      <c r="I1829" s="22">
        <v>1176</v>
      </c>
      <c r="J1829" s="23"/>
    </row>
    <row r="1830" spans="1:10">
      <c r="A1830" s="22" t="s">
        <v>2577</v>
      </c>
      <c r="B1830" s="22">
        <v>330608024</v>
      </c>
      <c r="C1830" s="23" t="s">
        <v>5473</v>
      </c>
      <c r="D1830" s="23" t="s">
        <v>5467</v>
      </c>
      <c r="E1830" s="23" t="s">
        <v>5474</v>
      </c>
      <c r="F1830" s="22" t="s">
        <v>2732</v>
      </c>
      <c r="G1830" s="22">
        <v>1200</v>
      </c>
      <c r="H1830" s="22">
        <v>1104</v>
      </c>
      <c r="I1830" s="22">
        <v>1008</v>
      </c>
      <c r="J1830" s="23"/>
    </row>
    <row r="1831" ht="25.5" spans="1:10">
      <c r="A1831" s="22" t="s">
        <v>2577</v>
      </c>
      <c r="B1831" s="22">
        <v>330608025</v>
      </c>
      <c r="C1831" s="23" t="s">
        <v>5475</v>
      </c>
      <c r="D1831" s="23" t="s">
        <v>5476</v>
      </c>
      <c r="E1831" s="23"/>
      <c r="F1831" s="22" t="s">
        <v>2732</v>
      </c>
      <c r="G1831" s="22">
        <v>1360</v>
      </c>
      <c r="H1831" s="22">
        <v>1251</v>
      </c>
      <c r="I1831" s="22">
        <v>1142.4</v>
      </c>
      <c r="J1831" s="23"/>
    </row>
    <row r="1832" ht="25.5" spans="1:10">
      <c r="A1832" s="22" t="s">
        <v>2577</v>
      </c>
      <c r="B1832" s="22">
        <v>330608026</v>
      </c>
      <c r="C1832" s="23" t="s">
        <v>5477</v>
      </c>
      <c r="D1832" s="23" t="s">
        <v>5478</v>
      </c>
      <c r="E1832" s="23" t="s">
        <v>5465</v>
      </c>
      <c r="F1832" s="22" t="s">
        <v>2732</v>
      </c>
      <c r="G1832" s="22">
        <v>1600</v>
      </c>
      <c r="H1832" s="22">
        <v>1472</v>
      </c>
      <c r="I1832" s="22">
        <v>1344</v>
      </c>
      <c r="J1832" s="23"/>
    </row>
    <row r="1833" ht="25.5" spans="1:10">
      <c r="A1833" s="22" t="s">
        <v>2577</v>
      </c>
      <c r="B1833" s="22">
        <v>330608027</v>
      </c>
      <c r="C1833" s="23" t="s">
        <v>5479</v>
      </c>
      <c r="D1833" s="23" t="s">
        <v>5480</v>
      </c>
      <c r="E1833" s="23"/>
      <c r="F1833" s="22" t="s">
        <v>2732</v>
      </c>
      <c r="G1833" s="22">
        <v>1750</v>
      </c>
      <c r="H1833" s="22">
        <v>1610</v>
      </c>
      <c r="I1833" s="22">
        <v>1470</v>
      </c>
      <c r="J1833" s="23"/>
    </row>
    <row r="1834" spans="1:10">
      <c r="A1834" s="22" t="s">
        <v>2577</v>
      </c>
      <c r="B1834" s="22">
        <v>330608028</v>
      </c>
      <c r="C1834" s="23" t="s">
        <v>5481</v>
      </c>
      <c r="D1834" s="23" t="s">
        <v>5467</v>
      </c>
      <c r="E1834" s="23" t="s">
        <v>5468</v>
      </c>
      <c r="F1834" s="22" t="s">
        <v>2732</v>
      </c>
      <c r="G1834" s="22">
        <v>1200</v>
      </c>
      <c r="H1834" s="22">
        <v>1104</v>
      </c>
      <c r="I1834" s="22">
        <v>1008</v>
      </c>
      <c r="J1834" s="23"/>
    </row>
    <row r="1835" spans="1:10">
      <c r="A1835" s="22" t="s">
        <v>2577</v>
      </c>
      <c r="B1835" s="22">
        <v>330608029</v>
      </c>
      <c r="C1835" s="23" t="s">
        <v>5482</v>
      </c>
      <c r="D1835" s="23" t="s">
        <v>5483</v>
      </c>
      <c r="E1835" s="23"/>
      <c r="F1835" s="22" t="s">
        <v>2732</v>
      </c>
      <c r="G1835" s="22">
        <v>1400</v>
      </c>
      <c r="H1835" s="22">
        <v>1288</v>
      </c>
      <c r="I1835" s="22">
        <v>1176</v>
      </c>
      <c r="J1835" s="23"/>
    </row>
    <row r="1836" spans="1:10">
      <c r="A1836" s="22"/>
      <c r="B1836" s="22">
        <v>330610</v>
      </c>
      <c r="C1836" s="23" t="s">
        <v>5484</v>
      </c>
      <c r="D1836" s="23"/>
      <c r="E1836" s="23"/>
      <c r="F1836" s="22"/>
      <c r="G1836" s="22"/>
      <c r="H1836" s="22"/>
      <c r="I1836" s="22"/>
      <c r="J1836" s="23"/>
    </row>
    <row r="1837" spans="1:10">
      <c r="A1837" s="22" t="s">
        <v>2577</v>
      </c>
      <c r="B1837" s="22">
        <v>330610001</v>
      </c>
      <c r="C1837" s="23" t="s">
        <v>5485</v>
      </c>
      <c r="D1837" s="23" t="s">
        <v>5486</v>
      </c>
      <c r="E1837" s="23"/>
      <c r="F1837" s="22" t="s">
        <v>27</v>
      </c>
      <c r="G1837" s="22">
        <v>600</v>
      </c>
      <c r="H1837" s="22">
        <v>540</v>
      </c>
      <c r="I1837" s="22">
        <v>480</v>
      </c>
      <c r="J1837" s="23"/>
    </row>
    <row r="1838" spans="1:10">
      <c r="A1838" s="22" t="s">
        <v>2577</v>
      </c>
      <c r="B1838" s="22">
        <v>330610002</v>
      </c>
      <c r="C1838" s="23" t="s">
        <v>5487</v>
      </c>
      <c r="D1838" s="23"/>
      <c r="E1838" s="23"/>
      <c r="F1838" s="22" t="s">
        <v>27</v>
      </c>
      <c r="G1838" s="22">
        <v>657</v>
      </c>
      <c r="H1838" s="22">
        <v>592</v>
      </c>
      <c r="I1838" s="22">
        <v>526</v>
      </c>
      <c r="J1838" s="23"/>
    </row>
    <row r="1839" spans="1:10">
      <c r="A1839" s="22" t="s">
        <v>2577</v>
      </c>
      <c r="B1839" s="22">
        <v>330610003</v>
      </c>
      <c r="C1839" s="23" t="s">
        <v>5488</v>
      </c>
      <c r="D1839" s="23"/>
      <c r="E1839" s="23"/>
      <c r="F1839" s="22" t="s">
        <v>27</v>
      </c>
      <c r="G1839" s="22">
        <v>350</v>
      </c>
      <c r="H1839" s="22">
        <v>343</v>
      </c>
      <c r="I1839" s="22">
        <v>336</v>
      </c>
      <c r="J1839" s="23"/>
    </row>
    <row r="1840" spans="1:10">
      <c r="A1840" s="22" t="s">
        <v>2577</v>
      </c>
      <c r="B1840" s="22">
        <v>330610004</v>
      </c>
      <c r="C1840" s="23" t="s">
        <v>5489</v>
      </c>
      <c r="D1840" s="23"/>
      <c r="E1840" s="23"/>
      <c r="F1840" s="22" t="s">
        <v>27</v>
      </c>
      <c r="G1840" s="22">
        <v>240</v>
      </c>
      <c r="H1840" s="22">
        <v>216</v>
      </c>
      <c r="I1840" s="22">
        <v>192</v>
      </c>
      <c r="J1840" s="23" t="s">
        <v>5490</v>
      </c>
    </row>
    <row r="1841" spans="1:10">
      <c r="A1841" s="22"/>
      <c r="B1841" s="22">
        <v>330611</v>
      </c>
      <c r="C1841" s="23" t="s">
        <v>5491</v>
      </c>
      <c r="D1841" s="23"/>
      <c r="E1841" s="23"/>
      <c r="F1841" s="22"/>
      <c r="G1841" s="22"/>
      <c r="H1841" s="22"/>
      <c r="I1841" s="22"/>
      <c r="J1841" s="23"/>
    </row>
    <row r="1842" spans="1:10">
      <c r="A1842" s="22" t="s">
        <v>2577</v>
      </c>
      <c r="B1842" s="22">
        <v>330611001</v>
      </c>
      <c r="C1842" s="23" t="s">
        <v>5492</v>
      </c>
      <c r="D1842" s="23"/>
      <c r="E1842" s="23"/>
      <c r="F1842" s="22" t="s">
        <v>27</v>
      </c>
      <c r="G1842" s="22">
        <v>400</v>
      </c>
      <c r="H1842" s="22">
        <v>392</v>
      </c>
      <c r="I1842" s="22">
        <v>384</v>
      </c>
      <c r="J1842" s="23"/>
    </row>
    <row r="1843" spans="1:10">
      <c r="A1843" s="22" t="s">
        <v>2577</v>
      </c>
      <c r="B1843" s="22">
        <v>330611002</v>
      </c>
      <c r="C1843" s="23" t="s">
        <v>5493</v>
      </c>
      <c r="D1843" s="23"/>
      <c r="E1843" s="23"/>
      <c r="F1843" s="22" t="s">
        <v>27</v>
      </c>
      <c r="G1843" s="22">
        <v>1400</v>
      </c>
      <c r="H1843" s="22">
        <v>1372</v>
      </c>
      <c r="I1843" s="22">
        <v>1344</v>
      </c>
      <c r="J1843" s="23"/>
    </row>
    <row r="1844" ht="25.5" spans="1:10">
      <c r="A1844" s="22" t="s">
        <v>2577</v>
      </c>
      <c r="B1844" s="22">
        <v>330611003</v>
      </c>
      <c r="C1844" s="23" t="s">
        <v>5494</v>
      </c>
      <c r="D1844" s="23"/>
      <c r="E1844" s="23"/>
      <c r="F1844" s="22" t="s">
        <v>27</v>
      </c>
      <c r="G1844" s="22">
        <v>1540</v>
      </c>
      <c r="H1844" s="22">
        <v>1442</v>
      </c>
      <c r="I1844" s="22">
        <v>1344</v>
      </c>
      <c r="J1844" s="23" t="s">
        <v>5495</v>
      </c>
    </row>
    <row r="1845" spans="1:10">
      <c r="A1845" s="22" t="s">
        <v>2577</v>
      </c>
      <c r="B1845" s="22">
        <v>330611004</v>
      </c>
      <c r="C1845" s="23" t="s">
        <v>5496</v>
      </c>
      <c r="D1845" s="23" t="s">
        <v>5497</v>
      </c>
      <c r="E1845" s="23"/>
      <c r="F1845" s="22" t="s">
        <v>27</v>
      </c>
      <c r="G1845" s="22">
        <v>1540</v>
      </c>
      <c r="H1845" s="22">
        <v>1442</v>
      </c>
      <c r="I1845" s="22">
        <v>1344</v>
      </c>
      <c r="J1845" s="23"/>
    </row>
    <row r="1846" spans="1:10">
      <c r="A1846" s="22" t="s">
        <v>2577</v>
      </c>
      <c r="B1846" s="22">
        <v>330611005</v>
      </c>
      <c r="C1846" s="23" t="s">
        <v>5498</v>
      </c>
      <c r="D1846" s="23" t="s">
        <v>5499</v>
      </c>
      <c r="E1846" s="23"/>
      <c r="F1846" s="22" t="s">
        <v>27</v>
      </c>
      <c r="G1846" s="22">
        <v>1650</v>
      </c>
      <c r="H1846" s="22">
        <v>1545</v>
      </c>
      <c r="I1846" s="22">
        <v>1440</v>
      </c>
      <c r="J1846" s="23"/>
    </row>
    <row r="1847" spans="1:10">
      <c r="A1847" s="22" t="s">
        <v>2577</v>
      </c>
      <c r="B1847" s="22">
        <v>330611006</v>
      </c>
      <c r="C1847" s="23" t="s">
        <v>5500</v>
      </c>
      <c r="D1847" s="23"/>
      <c r="E1847" s="23"/>
      <c r="F1847" s="22" t="s">
        <v>27</v>
      </c>
      <c r="G1847" s="22">
        <v>1540</v>
      </c>
      <c r="H1847" s="22">
        <v>1442</v>
      </c>
      <c r="I1847" s="22">
        <v>1344</v>
      </c>
      <c r="J1847" s="23"/>
    </row>
    <row r="1848" spans="1:10">
      <c r="A1848" s="22" t="s">
        <v>2577</v>
      </c>
      <c r="B1848" s="22">
        <v>330611007</v>
      </c>
      <c r="C1848" s="23" t="s">
        <v>5501</v>
      </c>
      <c r="D1848" s="23"/>
      <c r="E1848" s="23"/>
      <c r="F1848" s="22" t="s">
        <v>27</v>
      </c>
      <c r="G1848" s="22">
        <v>1400</v>
      </c>
      <c r="H1848" s="22">
        <v>1372</v>
      </c>
      <c r="I1848" s="22">
        <v>1344</v>
      </c>
      <c r="J1848" s="23"/>
    </row>
    <row r="1849" spans="1:10">
      <c r="A1849" s="22" t="s">
        <v>2577</v>
      </c>
      <c r="B1849" s="22">
        <v>330611008</v>
      </c>
      <c r="C1849" s="23" t="s">
        <v>5502</v>
      </c>
      <c r="D1849" s="23"/>
      <c r="E1849" s="23"/>
      <c r="F1849" s="22" t="s">
        <v>27</v>
      </c>
      <c r="G1849" s="22">
        <v>800</v>
      </c>
      <c r="H1849" s="22">
        <v>784</v>
      </c>
      <c r="I1849" s="22">
        <v>768</v>
      </c>
      <c r="J1849" s="23"/>
    </row>
    <row r="1850" spans="1:10">
      <c r="A1850" s="22" t="s">
        <v>2577</v>
      </c>
      <c r="B1850" s="22">
        <v>330611009</v>
      </c>
      <c r="C1850" s="23" t="s">
        <v>5503</v>
      </c>
      <c r="D1850" s="23"/>
      <c r="E1850" s="23"/>
      <c r="F1850" s="22" t="s">
        <v>27</v>
      </c>
      <c r="G1850" s="22">
        <v>2000</v>
      </c>
      <c r="H1850" s="22">
        <v>1960</v>
      </c>
      <c r="I1850" s="22">
        <v>1920</v>
      </c>
      <c r="J1850" s="23"/>
    </row>
    <row r="1851" ht="38.25" spans="1:10">
      <c r="A1851" s="22" t="s">
        <v>2577</v>
      </c>
      <c r="B1851" s="22">
        <v>330611010</v>
      </c>
      <c r="C1851" s="23" t="s">
        <v>5504</v>
      </c>
      <c r="D1851" s="23" t="s">
        <v>5505</v>
      </c>
      <c r="E1851" s="23"/>
      <c r="F1851" s="22" t="s">
        <v>27</v>
      </c>
      <c r="G1851" s="22">
        <v>500</v>
      </c>
      <c r="H1851" s="22">
        <v>450</v>
      </c>
      <c r="I1851" s="22">
        <v>400</v>
      </c>
      <c r="J1851" s="23"/>
    </row>
    <row r="1852" spans="1:10">
      <c r="A1852" s="22"/>
      <c r="B1852" s="22">
        <v>3307</v>
      </c>
      <c r="C1852" s="23" t="s">
        <v>5506</v>
      </c>
      <c r="D1852" s="23"/>
      <c r="E1852" s="23"/>
      <c r="F1852" s="22"/>
      <c r="G1852" s="22"/>
      <c r="H1852" s="22"/>
      <c r="I1852" s="22"/>
      <c r="J1852" s="23"/>
    </row>
    <row r="1853" spans="1:10">
      <c r="A1853" s="22"/>
      <c r="B1853" s="22">
        <v>330701</v>
      </c>
      <c r="C1853" s="23" t="s">
        <v>5507</v>
      </c>
      <c r="D1853" s="23"/>
      <c r="E1853" s="23"/>
      <c r="F1853" s="22"/>
      <c r="G1853" s="22"/>
      <c r="H1853" s="22"/>
      <c r="I1853" s="22"/>
      <c r="J1853" s="23"/>
    </row>
    <row r="1854" spans="1:10">
      <c r="A1854" s="22" t="s">
        <v>2577</v>
      </c>
      <c r="B1854" s="22">
        <v>330701001</v>
      </c>
      <c r="C1854" s="23" t="s">
        <v>5508</v>
      </c>
      <c r="D1854" s="23" t="s">
        <v>5509</v>
      </c>
      <c r="E1854" s="23"/>
      <c r="F1854" s="22" t="s">
        <v>27</v>
      </c>
      <c r="G1854" s="22">
        <v>284</v>
      </c>
      <c r="H1854" s="22">
        <v>256</v>
      </c>
      <c r="I1854" s="22">
        <v>227</v>
      </c>
      <c r="J1854" s="23" t="s">
        <v>5510</v>
      </c>
    </row>
    <row r="1855" spans="1:10">
      <c r="A1855" s="22" t="s">
        <v>2577</v>
      </c>
      <c r="B1855" s="22">
        <v>330701002</v>
      </c>
      <c r="C1855" s="23" t="s">
        <v>5511</v>
      </c>
      <c r="D1855" s="23"/>
      <c r="E1855" s="23"/>
      <c r="F1855" s="22" t="s">
        <v>27</v>
      </c>
      <c r="G1855" s="22">
        <v>1200</v>
      </c>
      <c r="H1855" s="22">
        <v>1176</v>
      </c>
      <c r="I1855" s="22">
        <v>1152</v>
      </c>
      <c r="J1855" s="23"/>
    </row>
    <row r="1856" spans="1:10">
      <c r="A1856" s="22" t="s">
        <v>2577</v>
      </c>
      <c r="B1856" s="22">
        <v>330701003</v>
      </c>
      <c r="C1856" s="23" t="s">
        <v>5512</v>
      </c>
      <c r="D1856" s="23" t="s">
        <v>5513</v>
      </c>
      <c r="E1856" s="23"/>
      <c r="F1856" s="22" t="s">
        <v>27</v>
      </c>
      <c r="G1856" s="22">
        <v>218</v>
      </c>
      <c r="H1856" s="22">
        <v>198</v>
      </c>
      <c r="I1856" s="22">
        <v>178.2</v>
      </c>
      <c r="J1856" s="23"/>
    </row>
    <row r="1857" spans="1:10">
      <c r="A1857" s="22" t="s">
        <v>2577</v>
      </c>
      <c r="B1857" s="22">
        <v>330701004</v>
      </c>
      <c r="C1857" s="23" t="s">
        <v>5514</v>
      </c>
      <c r="D1857" s="23"/>
      <c r="E1857" s="23"/>
      <c r="F1857" s="22" t="s">
        <v>27</v>
      </c>
      <c r="G1857" s="22">
        <v>200</v>
      </c>
      <c r="H1857" s="22">
        <v>196</v>
      </c>
      <c r="I1857" s="22">
        <v>192</v>
      </c>
      <c r="J1857" s="23"/>
    </row>
    <row r="1858" spans="1:10">
      <c r="A1858" s="22" t="s">
        <v>2577</v>
      </c>
      <c r="B1858" s="22">
        <v>330701005</v>
      </c>
      <c r="C1858" s="23" t="s">
        <v>5515</v>
      </c>
      <c r="D1858" s="23"/>
      <c r="E1858" s="23" t="s">
        <v>5516</v>
      </c>
      <c r="F1858" s="22" t="s">
        <v>27</v>
      </c>
      <c r="G1858" s="22">
        <v>549</v>
      </c>
      <c r="H1858" s="22">
        <v>499</v>
      </c>
      <c r="I1858" s="22">
        <v>448</v>
      </c>
      <c r="J1858" s="23" t="s">
        <v>5517</v>
      </c>
    </row>
    <row r="1859" spans="1:10">
      <c r="A1859" s="22" t="s">
        <v>2577</v>
      </c>
      <c r="B1859" s="22">
        <v>330701006</v>
      </c>
      <c r="C1859" s="23" t="s">
        <v>5518</v>
      </c>
      <c r="D1859" s="23"/>
      <c r="E1859" s="23"/>
      <c r="F1859" s="22" t="s">
        <v>27</v>
      </c>
      <c r="G1859" s="22">
        <v>1815</v>
      </c>
      <c r="H1859" s="22">
        <v>1628</v>
      </c>
      <c r="I1859" s="22">
        <v>1440</v>
      </c>
      <c r="J1859" s="23"/>
    </row>
    <row r="1860" spans="1:10">
      <c r="A1860" s="22" t="s">
        <v>2577</v>
      </c>
      <c r="B1860" s="22">
        <v>330701007</v>
      </c>
      <c r="C1860" s="23" t="s">
        <v>5519</v>
      </c>
      <c r="D1860" s="23"/>
      <c r="E1860" s="23"/>
      <c r="F1860" s="22" t="s">
        <v>27</v>
      </c>
      <c r="G1860" s="22">
        <v>1000</v>
      </c>
      <c r="H1860" s="22">
        <v>980</v>
      </c>
      <c r="I1860" s="22">
        <v>960</v>
      </c>
      <c r="J1860" s="23"/>
    </row>
    <row r="1861" spans="1:10">
      <c r="A1861" s="22" t="s">
        <v>2577</v>
      </c>
      <c r="B1861" s="22">
        <v>330701008</v>
      </c>
      <c r="C1861" s="23" t="s">
        <v>5520</v>
      </c>
      <c r="D1861" s="23" t="s">
        <v>5521</v>
      </c>
      <c r="E1861" s="23"/>
      <c r="F1861" s="22" t="s">
        <v>27</v>
      </c>
      <c r="G1861" s="22">
        <v>1936</v>
      </c>
      <c r="H1861" s="22">
        <v>1736</v>
      </c>
      <c r="I1861" s="22">
        <v>1536</v>
      </c>
      <c r="J1861" s="23"/>
    </row>
    <row r="1862" spans="1:10">
      <c r="A1862" s="22" t="s">
        <v>2577</v>
      </c>
      <c r="B1862" s="22">
        <v>330701009</v>
      </c>
      <c r="C1862" s="23" t="s">
        <v>5522</v>
      </c>
      <c r="D1862" s="23"/>
      <c r="E1862" s="23"/>
      <c r="F1862" s="22" t="s">
        <v>27</v>
      </c>
      <c r="G1862" s="22">
        <v>1700</v>
      </c>
      <c r="H1862" s="22">
        <v>1666</v>
      </c>
      <c r="I1862" s="22">
        <v>1632</v>
      </c>
      <c r="J1862" s="23"/>
    </row>
    <row r="1863" spans="1:10">
      <c r="A1863" s="22" t="s">
        <v>2577</v>
      </c>
      <c r="B1863" s="22">
        <v>330701010</v>
      </c>
      <c r="C1863" s="23" t="s">
        <v>5523</v>
      </c>
      <c r="D1863" s="23" t="s">
        <v>5524</v>
      </c>
      <c r="E1863" s="23"/>
      <c r="F1863" s="22" t="s">
        <v>27</v>
      </c>
      <c r="G1863" s="22">
        <v>1815</v>
      </c>
      <c r="H1863" s="22">
        <v>1628</v>
      </c>
      <c r="I1863" s="22">
        <v>1440</v>
      </c>
      <c r="J1863" s="23"/>
    </row>
    <row r="1864" spans="1:10">
      <c r="A1864" s="22" t="s">
        <v>2577</v>
      </c>
      <c r="B1864" s="22">
        <v>330701011</v>
      </c>
      <c r="C1864" s="23" t="s">
        <v>5525</v>
      </c>
      <c r="D1864" s="23"/>
      <c r="E1864" s="23"/>
      <c r="F1864" s="22" t="s">
        <v>27</v>
      </c>
      <c r="G1864" s="22">
        <v>1760</v>
      </c>
      <c r="H1864" s="22">
        <v>1648</v>
      </c>
      <c r="I1864" s="22">
        <v>1536</v>
      </c>
      <c r="J1864" s="23"/>
    </row>
    <row r="1865" spans="1:10">
      <c r="A1865" s="22" t="s">
        <v>2577</v>
      </c>
      <c r="B1865" s="22">
        <v>330701012</v>
      </c>
      <c r="C1865" s="23" t="s">
        <v>5526</v>
      </c>
      <c r="D1865" s="23"/>
      <c r="E1865" s="23"/>
      <c r="F1865" s="22" t="s">
        <v>27</v>
      </c>
      <c r="G1865" s="22">
        <v>1694</v>
      </c>
      <c r="H1865" s="22">
        <v>1519</v>
      </c>
      <c r="I1865" s="22">
        <v>1344</v>
      </c>
      <c r="J1865" s="23"/>
    </row>
    <row r="1866" spans="1:10">
      <c r="A1866" s="22" t="s">
        <v>2577</v>
      </c>
      <c r="B1866" s="22">
        <v>330701013</v>
      </c>
      <c r="C1866" s="23" t="s">
        <v>5527</v>
      </c>
      <c r="D1866" s="23"/>
      <c r="E1866" s="23"/>
      <c r="F1866" s="22" t="s">
        <v>27</v>
      </c>
      <c r="G1866" s="22">
        <v>1500</v>
      </c>
      <c r="H1866" s="22">
        <v>1470</v>
      </c>
      <c r="I1866" s="22">
        <v>1440</v>
      </c>
      <c r="J1866" s="23"/>
    </row>
    <row r="1867" spans="1:10">
      <c r="A1867" s="22" t="s">
        <v>2577</v>
      </c>
      <c r="B1867" s="22">
        <v>330701014</v>
      </c>
      <c r="C1867" s="23" t="s">
        <v>5528</v>
      </c>
      <c r="D1867" s="23"/>
      <c r="E1867" s="23"/>
      <c r="F1867" s="22" t="s">
        <v>27</v>
      </c>
      <c r="G1867" s="22">
        <v>1320</v>
      </c>
      <c r="H1867" s="22">
        <v>1236</v>
      </c>
      <c r="I1867" s="22">
        <v>1152</v>
      </c>
      <c r="J1867" s="23"/>
    </row>
    <row r="1868" spans="1:10">
      <c r="A1868" s="22" t="s">
        <v>2577</v>
      </c>
      <c r="B1868" s="22">
        <v>330701015</v>
      </c>
      <c r="C1868" s="23" t="s">
        <v>5529</v>
      </c>
      <c r="D1868" s="23"/>
      <c r="E1868" s="23"/>
      <c r="F1868" s="22" t="s">
        <v>27</v>
      </c>
      <c r="G1868" s="22">
        <v>1300</v>
      </c>
      <c r="H1868" s="22">
        <v>1274</v>
      </c>
      <c r="I1868" s="22">
        <v>1248</v>
      </c>
      <c r="J1868" s="23"/>
    </row>
    <row r="1869" spans="1:10">
      <c r="A1869" s="22" t="s">
        <v>2577</v>
      </c>
      <c r="B1869" s="22">
        <v>330701016</v>
      </c>
      <c r="C1869" s="23" t="s">
        <v>5530</v>
      </c>
      <c r="D1869" s="23"/>
      <c r="E1869" s="23"/>
      <c r="F1869" s="22" t="s">
        <v>27</v>
      </c>
      <c r="G1869" s="22">
        <v>2200</v>
      </c>
      <c r="H1869" s="22">
        <v>2156</v>
      </c>
      <c r="I1869" s="22">
        <v>2112</v>
      </c>
      <c r="J1869" s="23"/>
    </row>
    <row r="1870" spans="1:10">
      <c r="A1870" s="22" t="s">
        <v>2577</v>
      </c>
      <c r="B1870" s="22">
        <v>330701017</v>
      </c>
      <c r="C1870" s="23" t="s">
        <v>5531</v>
      </c>
      <c r="D1870" s="23" t="s">
        <v>5532</v>
      </c>
      <c r="E1870" s="23"/>
      <c r="F1870" s="22" t="s">
        <v>27</v>
      </c>
      <c r="G1870" s="22">
        <v>2000</v>
      </c>
      <c r="H1870" s="22">
        <v>1960</v>
      </c>
      <c r="I1870" s="22">
        <v>1920</v>
      </c>
      <c r="J1870" s="23"/>
    </row>
    <row r="1871" spans="1:10">
      <c r="A1871" s="22" t="s">
        <v>2577</v>
      </c>
      <c r="B1871" s="22">
        <v>330701018</v>
      </c>
      <c r="C1871" s="23" t="s">
        <v>5533</v>
      </c>
      <c r="D1871" s="23"/>
      <c r="E1871" s="23"/>
      <c r="F1871" s="22" t="s">
        <v>27</v>
      </c>
      <c r="G1871" s="22">
        <v>500</v>
      </c>
      <c r="H1871" s="22">
        <v>490</v>
      </c>
      <c r="I1871" s="22">
        <v>480</v>
      </c>
      <c r="J1871" s="23"/>
    </row>
    <row r="1872" spans="1:10">
      <c r="A1872" s="22" t="s">
        <v>2577</v>
      </c>
      <c r="B1872" s="22">
        <v>330701019</v>
      </c>
      <c r="C1872" s="23" t="s">
        <v>5534</v>
      </c>
      <c r="D1872" s="23"/>
      <c r="E1872" s="23"/>
      <c r="F1872" s="22" t="s">
        <v>27</v>
      </c>
      <c r="G1872" s="22">
        <v>1100</v>
      </c>
      <c r="H1872" s="22">
        <v>1078</v>
      </c>
      <c r="I1872" s="22">
        <v>1056</v>
      </c>
      <c r="J1872" s="23"/>
    </row>
    <row r="1873" spans="1:10">
      <c r="A1873" s="22" t="s">
        <v>2577</v>
      </c>
      <c r="B1873" s="22">
        <v>330701020</v>
      </c>
      <c r="C1873" s="23" t="s">
        <v>5535</v>
      </c>
      <c r="D1873" s="23"/>
      <c r="E1873" s="23" t="s">
        <v>5056</v>
      </c>
      <c r="F1873" s="22" t="s">
        <v>27</v>
      </c>
      <c r="G1873" s="22">
        <v>1300</v>
      </c>
      <c r="H1873" s="22">
        <v>1274</v>
      </c>
      <c r="I1873" s="22">
        <v>1248</v>
      </c>
      <c r="J1873" s="23"/>
    </row>
    <row r="1874" spans="1:10">
      <c r="A1874" s="22" t="s">
        <v>2577</v>
      </c>
      <c r="B1874" s="22">
        <v>330701021</v>
      </c>
      <c r="C1874" s="23" t="s">
        <v>5536</v>
      </c>
      <c r="D1874" s="23"/>
      <c r="E1874" s="23"/>
      <c r="F1874" s="22" t="s">
        <v>27</v>
      </c>
      <c r="G1874" s="22">
        <v>1300</v>
      </c>
      <c r="H1874" s="22">
        <v>1274</v>
      </c>
      <c r="I1874" s="22">
        <v>1248</v>
      </c>
      <c r="J1874" s="23"/>
    </row>
    <row r="1875" spans="1:10">
      <c r="A1875" s="22" t="s">
        <v>2577</v>
      </c>
      <c r="B1875" s="22">
        <v>330701022</v>
      </c>
      <c r="C1875" s="23" t="s">
        <v>5537</v>
      </c>
      <c r="D1875" s="23" t="s">
        <v>5538</v>
      </c>
      <c r="E1875" s="23"/>
      <c r="F1875" s="22" t="s">
        <v>27</v>
      </c>
      <c r="G1875" s="22">
        <v>968</v>
      </c>
      <c r="H1875" s="22">
        <v>880</v>
      </c>
      <c r="I1875" s="22">
        <v>791</v>
      </c>
      <c r="J1875" s="23" t="s">
        <v>5539</v>
      </c>
    </row>
    <row r="1876" spans="1:10">
      <c r="A1876" s="22" t="s">
        <v>2577</v>
      </c>
      <c r="B1876" s="22">
        <v>330701023</v>
      </c>
      <c r="C1876" s="23" t="s">
        <v>5540</v>
      </c>
      <c r="D1876" s="23"/>
      <c r="E1876" s="23"/>
      <c r="F1876" s="22" t="s">
        <v>27</v>
      </c>
      <c r="G1876" s="22">
        <v>990</v>
      </c>
      <c r="H1876" s="22">
        <v>927</v>
      </c>
      <c r="I1876" s="22">
        <v>864</v>
      </c>
      <c r="J1876" s="23"/>
    </row>
    <row r="1877" spans="1:10">
      <c r="A1877" s="22" t="s">
        <v>2577</v>
      </c>
      <c r="B1877" s="22">
        <v>330701024</v>
      </c>
      <c r="C1877" s="23" t="s">
        <v>5541</v>
      </c>
      <c r="D1877" s="23"/>
      <c r="E1877" s="23"/>
      <c r="F1877" s="22" t="s">
        <v>27</v>
      </c>
      <c r="G1877" s="22">
        <v>900</v>
      </c>
      <c r="H1877" s="22">
        <v>882</v>
      </c>
      <c r="I1877" s="22">
        <v>864</v>
      </c>
      <c r="J1877" s="23"/>
    </row>
    <row r="1878" spans="1:10">
      <c r="A1878" s="22" t="s">
        <v>2577</v>
      </c>
      <c r="B1878" s="22">
        <v>330701025</v>
      </c>
      <c r="C1878" s="23" t="s">
        <v>5542</v>
      </c>
      <c r="D1878" s="23" t="s">
        <v>5543</v>
      </c>
      <c r="E1878" s="23"/>
      <c r="F1878" s="22" t="s">
        <v>27</v>
      </c>
      <c r="G1878" s="22">
        <v>929</v>
      </c>
      <c r="H1878" s="22">
        <v>911</v>
      </c>
      <c r="I1878" s="22">
        <v>892</v>
      </c>
      <c r="J1878" s="23"/>
    </row>
    <row r="1879" spans="1:10">
      <c r="A1879" s="22" t="s">
        <v>2577</v>
      </c>
      <c r="B1879" s="22">
        <v>330701026</v>
      </c>
      <c r="C1879" s="23" t="s">
        <v>5544</v>
      </c>
      <c r="D1879" s="23"/>
      <c r="E1879" s="23"/>
      <c r="F1879" s="22" t="s">
        <v>27</v>
      </c>
      <c r="G1879" s="22">
        <v>1200</v>
      </c>
      <c r="H1879" s="22">
        <v>1176</v>
      </c>
      <c r="I1879" s="22">
        <v>1152</v>
      </c>
      <c r="J1879" s="23"/>
    </row>
    <row r="1880" spans="1:10">
      <c r="A1880" s="22" t="s">
        <v>2577</v>
      </c>
      <c r="B1880" s="22">
        <v>330701027</v>
      </c>
      <c r="C1880" s="23" t="s">
        <v>5545</v>
      </c>
      <c r="D1880" s="23"/>
      <c r="E1880" s="23"/>
      <c r="F1880" s="22" t="s">
        <v>27</v>
      </c>
      <c r="G1880" s="22">
        <v>1200</v>
      </c>
      <c r="H1880" s="22">
        <v>1176</v>
      </c>
      <c r="I1880" s="22">
        <v>1152</v>
      </c>
      <c r="J1880" s="23"/>
    </row>
    <row r="1881" spans="1:10">
      <c r="A1881" s="22" t="s">
        <v>2577</v>
      </c>
      <c r="B1881" s="22">
        <v>330701028</v>
      </c>
      <c r="C1881" s="23" t="s">
        <v>5546</v>
      </c>
      <c r="D1881" s="23"/>
      <c r="E1881" s="23"/>
      <c r="F1881" s="22" t="s">
        <v>27</v>
      </c>
      <c r="G1881" s="22">
        <v>700</v>
      </c>
      <c r="H1881" s="22">
        <v>686</v>
      </c>
      <c r="I1881" s="22">
        <v>672</v>
      </c>
      <c r="J1881" s="23"/>
    </row>
    <row r="1882" spans="1:10">
      <c r="A1882" s="22" t="s">
        <v>2577</v>
      </c>
      <c r="B1882" s="22">
        <v>330701029</v>
      </c>
      <c r="C1882" s="23" t="s">
        <v>5547</v>
      </c>
      <c r="D1882" s="23" t="s">
        <v>5548</v>
      </c>
      <c r="E1882" s="23" t="s">
        <v>3412</v>
      </c>
      <c r="F1882" s="22" t="s">
        <v>27</v>
      </c>
      <c r="G1882" s="22">
        <v>1000</v>
      </c>
      <c r="H1882" s="22">
        <v>980</v>
      </c>
      <c r="I1882" s="22">
        <v>960</v>
      </c>
      <c r="J1882" s="23"/>
    </row>
    <row r="1883" spans="1:10">
      <c r="A1883" s="22" t="s">
        <v>2577</v>
      </c>
      <c r="B1883" s="22">
        <v>330701030</v>
      </c>
      <c r="C1883" s="23" t="s">
        <v>5549</v>
      </c>
      <c r="D1883" s="23"/>
      <c r="E1883" s="23"/>
      <c r="F1883" s="22" t="s">
        <v>27</v>
      </c>
      <c r="G1883" s="22">
        <v>1000</v>
      </c>
      <c r="H1883" s="22">
        <v>980</v>
      </c>
      <c r="I1883" s="22">
        <v>960</v>
      </c>
      <c r="J1883" s="23"/>
    </row>
    <row r="1884" spans="1:10">
      <c r="A1884" s="22" t="s">
        <v>2577</v>
      </c>
      <c r="B1884" s="22">
        <v>330701031</v>
      </c>
      <c r="C1884" s="23" t="s">
        <v>5550</v>
      </c>
      <c r="D1884" s="23"/>
      <c r="E1884" s="23"/>
      <c r="F1884" s="22" t="s">
        <v>27</v>
      </c>
      <c r="G1884" s="22">
        <v>900</v>
      </c>
      <c r="H1884" s="22">
        <v>882</v>
      </c>
      <c r="I1884" s="22">
        <v>864</v>
      </c>
      <c r="J1884" s="23"/>
    </row>
    <row r="1885" spans="1:10">
      <c r="A1885" s="22" t="s">
        <v>2577</v>
      </c>
      <c r="B1885" s="22">
        <v>330701032</v>
      </c>
      <c r="C1885" s="23" t="s">
        <v>5551</v>
      </c>
      <c r="D1885" s="23"/>
      <c r="E1885" s="23"/>
      <c r="F1885" s="22" t="s">
        <v>27</v>
      </c>
      <c r="G1885" s="22">
        <v>400</v>
      </c>
      <c r="H1885" s="22">
        <v>392</v>
      </c>
      <c r="I1885" s="22">
        <v>384</v>
      </c>
      <c r="J1885" s="23"/>
    </row>
    <row r="1886" spans="1:10">
      <c r="A1886" s="22" t="s">
        <v>2577</v>
      </c>
      <c r="B1886" s="22">
        <v>330701033</v>
      </c>
      <c r="C1886" s="23" t="s">
        <v>5552</v>
      </c>
      <c r="D1886" s="23"/>
      <c r="E1886" s="23"/>
      <c r="F1886" s="22" t="s">
        <v>27</v>
      </c>
      <c r="G1886" s="22">
        <v>400</v>
      </c>
      <c r="H1886" s="22">
        <v>392</v>
      </c>
      <c r="I1886" s="22">
        <v>384</v>
      </c>
      <c r="J1886" s="23"/>
    </row>
    <row r="1887" spans="1:10">
      <c r="A1887" s="22" t="s">
        <v>2577</v>
      </c>
      <c r="B1887" s="22">
        <v>330701034</v>
      </c>
      <c r="C1887" s="23" t="s">
        <v>5553</v>
      </c>
      <c r="D1887" s="23"/>
      <c r="E1887" s="23"/>
      <c r="F1887" s="22" t="s">
        <v>27</v>
      </c>
      <c r="G1887" s="22">
        <v>600</v>
      </c>
      <c r="H1887" s="22">
        <v>588</v>
      </c>
      <c r="I1887" s="22">
        <v>576</v>
      </c>
      <c r="J1887" s="23"/>
    </row>
    <row r="1888" spans="1:10">
      <c r="A1888" s="22" t="s">
        <v>2577</v>
      </c>
      <c r="B1888" s="22">
        <v>330701035</v>
      </c>
      <c r="C1888" s="23" t="s">
        <v>5554</v>
      </c>
      <c r="D1888" s="23"/>
      <c r="E1888" s="23"/>
      <c r="F1888" s="22" t="s">
        <v>27</v>
      </c>
      <c r="G1888" s="22">
        <v>600</v>
      </c>
      <c r="H1888" s="22">
        <v>588</v>
      </c>
      <c r="I1888" s="22">
        <v>576</v>
      </c>
      <c r="J1888" s="23"/>
    </row>
    <row r="1889" spans="1:10">
      <c r="A1889" s="22" t="s">
        <v>2577</v>
      </c>
      <c r="B1889" s="22">
        <v>330701036</v>
      </c>
      <c r="C1889" s="23" t="s">
        <v>5555</v>
      </c>
      <c r="D1889" s="23"/>
      <c r="E1889" s="23"/>
      <c r="F1889" s="22" t="s">
        <v>27</v>
      </c>
      <c r="G1889" s="22">
        <v>400</v>
      </c>
      <c r="H1889" s="22">
        <v>392</v>
      </c>
      <c r="I1889" s="22">
        <v>384</v>
      </c>
      <c r="J1889" s="23"/>
    </row>
    <row r="1890" spans="1:10">
      <c r="A1890" s="22" t="s">
        <v>2577</v>
      </c>
      <c r="B1890" s="22">
        <v>330701037</v>
      </c>
      <c r="C1890" s="23" t="s">
        <v>5556</v>
      </c>
      <c r="D1890" s="23"/>
      <c r="E1890" s="23"/>
      <c r="F1890" s="22" t="s">
        <v>27</v>
      </c>
      <c r="G1890" s="22">
        <v>1000</v>
      </c>
      <c r="H1890" s="22">
        <v>980</v>
      </c>
      <c r="I1890" s="22">
        <v>960</v>
      </c>
      <c r="J1890" s="23"/>
    </row>
    <row r="1891" spans="1:10">
      <c r="A1891" s="22" t="s">
        <v>2577</v>
      </c>
      <c r="B1891" s="22">
        <v>330701038</v>
      </c>
      <c r="C1891" s="23" t="s">
        <v>5557</v>
      </c>
      <c r="D1891" s="23" t="s">
        <v>5558</v>
      </c>
      <c r="E1891" s="23"/>
      <c r="F1891" s="22" t="s">
        <v>27</v>
      </c>
      <c r="G1891" s="22">
        <v>1107</v>
      </c>
      <c r="H1891" s="22">
        <v>1006</v>
      </c>
      <c r="I1891" s="22">
        <v>905</v>
      </c>
      <c r="J1891" s="23"/>
    </row>
    <row r="1892" spans="1:10">
      <c r="A1892" s="22" t="s">
        <v>2577</v>
      </c>
      <c r="B1892" s="22">
        <v>330701039</v>
      </c>
      <c r="C1892" s="23" t="s">
        <v>5559</v>
      </c>
      <c r="D1892" s="23"/>
      <c r="E1892" s="23"/>
      <c r="F1892" s="22" t="s">
        <v>27</v>
      </c>
      <c r="G1892" s="22">
        <v>1500</v>
      </c>
      <c r="H1892" s="22">
        <v>1470</v>
      </c>
      <c r="I1892" s="22">
        <v>1440</v>
      </c>
      <c r="J1892" s="23"/>
    </row>
    <row r="1893" spans="1:10">
      <c r="A1893" s="22" t="s">
        <v>2577</v>
      </c>
      <c r="B1893" s="22">
        <v>330701040</v>
      </c>
      <c r="C1893" s="23" t="s">
        <v>5560</v>
      </c>
      <c r="D1893" s="23" t="s">
        <v>5561</v>
      </c>
      <c r="E1893" s="23" t="s">
        <v>5562</v>
      </c>
      <c r="F1893" s="22" t="s">
        <v>27</v>
      </c>
      <c r="G1893" s="22">
        <v>1452</v>
      </c>
      <c r="H1893" s="22">
        <v>1302</v>
      </c>
      <c r="I1893" s="22">
        <v>1152</v>
      </c>
      <c r="J1893" s="23"/>
    </row>
    <row r="1894" ht="25.5" spans="1:10">
      <c r="A1894" s="22" t="s">
        <v>2577</v>
      </c>
      <c r="B1894" s="22">
        <v>330701041</v>
      </c>
      <c r="C1894" s="23" t="s">
        <v>5563</v>
      </c>
      <c r="D1894" s="23" t="s">
        <v>5564</v>
      </c>
      <c r="E1894" s="23"/>
      <c r="F1894" s="22" t="s">
        <v>27</v>
      </c>
      <c r="G1894" s="22">
        <v>2420</v>
      </c>
      <c r="H1894" s="22">
        <v>2266</v>
      </c>
      <c r="I1894" s="22">
        <v>2112</v>
      </c>
      <c r="J1894" s="23" t="s">
        <v>5565</v>
      </c>
    </row>
    <row r="1895" spans="1:10">
      <c r="A1895" s="22" t="s">
        <v>2577</v>
      </c>
      <c r="B1895" s="22">
        <v>330701042</v>
      </c>
      <c r="C1895" s="23" t="s">
        <v>5566</v>
      </c>
      <c r="D1895" s="23" t="s">
        <v>5567</v>
      </c>
      <c r="E1895" s="23"/>
      <c r="F1895" s="22" t="s">
        <v>27</v>
      </c>
      <c r="G1895" s="22">
        <v>2000</v>
      </c>
      <c r="H1895" s="22">
        <v>1960</v>
      </c>
      <c r="I1895" s="22">
        <v>1920</v>
      </c>
      <c r="J1895" s="23"/>
    </row>
    <row r="1896" spans="1:10">
      <c r="A1896" s="22" t="s">
        <v>2577</v>
      </c>
      <c r="B1896" s="22">
        <v>330701043</v>
      </c>
      <c r="C1896" s="23" t="s">
        <v>5568</v>
      </c>
      <c r="D1896" s="23"/>
      <c r="E1896" s="23"/>
      <c r="F1896" s="22" t="s">
        <v>27</v>
      </c>
      <c r="G1896" s="22">
        <v>1500</v>
      </c>
      <c r="H1896" s="22">
        <v>1470</v>
      </c>
      <c r="I1896" s="22">
        <v>1440</v>
      </c>
      <c r="J1896" s="23"/>
    </row>
    <row r="1897" spans="1:10">
      <c r="A1897" s="22" t="s">
        <v>2577</v>
      </c>
      <c r="B1897" s="22">
        <v>330701044</v>
      </c>
      <c r="C1897" s="23" t="s">
        <v>5569</v>
      </c>
      <c r="D1897" s="23"/>
      <c r="E1897" s="23"/>
      <c r="F1897" s="22" t="s">
        <v>27</v>
      </c>
      <c r="G1897" s="22">
        <v>1210</v>
      </c>
      <c r="H1897" s="22">
        <v>1085</v>
      </c>
      <c r="I1897" s="22">
        <v>960</v>
      </c>
      <c r="J1897" s="23"/>
    </row>
    <row r="1898" spans="1:10">
      <c r="A1898" s="22" t="s">
        <v>2577</v>
      </c>
      <c r="B1898" s="22">
        <v>330701045</v>
      </c>
      <c r="C1898" s="23" t="s">
        <v>5570</v>
      </c>
      <c r="D1898" s="23"/>
      <c r="E1898" s="23"/>
      <c r="F1898" s="22" t="s">
        <v>27</v>
      </c>
      <c r="G1898" s="22">
        <v>1210</v>
      </c>
      <c r="H1898" s="22">
        <v>1085</v>
      </c>
      <c r="I1898" s="22">
        <v>960</v>
      </c>
      <c r="J1898" s="23"/>
    </row>
    <row r="1899" ht="51" spans="1:10">
      <c r="A1899" s="22" t="s">
        <v>2577</v>
      </c>
      <c r="B1899" s="22">
        <v>330701046</v>
      </c>
      <c r="C1899" s="23" t="s">
        <v>5571</v>
      </c>
      <c r="D1899" s="23" t="s">
        <v>5572</v>
      </c>
      <c r="E1899" s="23"/>
      <c r="F1899" s="22" t="s">
        <v>27</v>
      </c>
      <c r="G1899" s="22">
        <v>3088</v>
      </c>
      <c r="H1899" s="22">
        <v>2779</v>
      </c>
      <c r="I1899" s="22">
        <v>2470</v>
      </c>
      <c r="J1899" s="23" t="s">
        <v>5573</v>
      </c>
    </row>
    <row r="1900" spans="1:10">
      <c r="A1900" s="22"/>
      <c r="B1900" s="22">
        <v>330702</v>
      </c>
      <c r="C1900" s="23" t="s">
        <v>5574</v>
      </c>
      <c r="D1900" s="23"/>
      <c r="E1900" s="23"/>
      <c r="F1900" s="22"/>
      <c r="G1900" s="22"/>
      <c r="H1900" s="22"/>
      <c r="I1900" s="22"/>
      <c r="J1900" s="23" t="s">
        <v>5575</v>
      </c>
    </row>
    <row r="1901" spans="1:10">
      <c r="A1901" s="22" t="s">
        <v>2577</v>
      </c>
      <c r="B1901" s="22">
        <v>330702001</v>
      </c>
      <c r="C1901" s="23" t="s">
        <v>5576</v>
      </c>
      <c r="D1901" s="23"/>
      <c r="E1901" s="23"/>
      <c r="F1901" s="22" t="s">
        <v>27</v>
      </c>
      <c r="G1901" s="22">
        <v>1840</v>
      </c>
      <c r="H1901" s="22">
        <v>1688</v>
      </c>
      <c r="I1901" s="22">
        <v>1536</v>
      </c>
      <c r="J1901" s="23"/>
    </row>
    <row r="1902" spans="1:10">
      <c r="A1902" s="22" t="s">
        <v>2577</v>
      </c>
      <c r="B1902" s="22">
        <v>330702002</v>
      </c>
      <c r="C1902" s="23" t="s">
        <v>5577</v>
      </c>
      <c r="D1902" s="23" t="s">
        <v>5578</v>
      </c>
      <c r="E1902" s="23"/>
      <c r="F1902" s="22" t="s">
        <v>27</v>
      </c>
      <c r="G1902" s="22">
        <v>4173</v>
      </c>
      <c r="H1902" s="22">
        <v>3756</v>
      </c>
      <c r="I1902" s="22">
        <v>3339</v>
      </c>
      <c r="J1902" s="23"/>
    </row>
    <row r="1903" spans="1:10">
      <c r="A1903" s="22" t="s">
        <v>2577</v>
      </c>
      <c r="B1903" s="22">
        <v>330702003</v>
      </c>
      <c r="C1903" s="23" t="s">
        <v>5579</v>
      </c>
      <c r="D1903" s="23"/>
      <c r="E1903" s="23"/>
      <c r="F1903" s="22" t="s">
        <v>27</v>
      </c>
      <c r="G1903" s="22">
        <v>3128</v>
      </c>
      <c r="H1903" s="22">
        <v>2929</v>
      </c>
      <c r="I1903" s="22">
        <v>2730</v>
      </c>
      <c r="J1903" s="23"/>
    </row>
    <row r="1904" spans="1:10">
      <c r="A1904" s="22" t="s">
        <v>2577</v>
      </c>
      <c r="B1904" s="22">
        <v>330702004</v>
      </c>
      <c r="C1904" s="23" t="s">
        <v>5580</v>
      </c>
      <c r="D1904" s="23" t="s">
        <v>5581</v>
      </c>
      <c r="E1904" s="23"/>
      <c r="F1904" s="22" t="s">
        <v>27</v>
      </c>
      <c r="G1904" s="22">
        <v>2000</v>
      </c>
      <c r="H1904" s="22">
        <v>1960</v>
      </c>
      <c r="I1904" s="22">
        <v>1920</v>
      </c>
      <c r="J1904" s="23"/>
    </row>
    <row r="1905" spans="1:10">
      <c r="A1905" s="22" t="s">
        <v>2577</v>
      </c>
      <c r="B1905" s="22">
        <v>330702005</v>
      </c>
      <c r="C1905" s="23" t="s">
        <v>5582</v>
      </c>
      <c r="D1905" s="23" t="s">
        <v>5583</v>
      </c>
      <c r="E1905" s="23"/>
      <c r="F1905" s="22" t="s">
        <v>27</v>
      </c>
      <c r="G1905" s="22">
        <v>3601</v>
      </c>
      <c r="H1905" s="22">
        <v>3272</v>
      </c>
      <c r="I1905" s="22">
        <v>2943</v>
      </c>
      <c r="J1905" s="23"/>
    </row>
    <row r="1906" spans="1:10">
      <c r="A1906" s="22" t="s">
        <v>2577</v>
      </c>
      <c r="B1906" s="22">
        <v>330702006</v>
      </c>
      <c r="C1906" s="23" t="s">
        <v>5584</v>
      </c>
      <c r="D1906" s="23" t="s">
        <v>5585</v>
      </c>
      <c r="E1906" s="23"/>
      <c r="F1906" s="22" t="s">
        <v>27</v>
      </c>
      <c r="G1906" s="22">
        <v>3880</v>
      </c>
      <c r="H1906" s="22">
        <v>3492</v>
      </c>
      <c r="I1906" s="22">
        <v>3104</v>
      </c>
      <c r="J1906" s="23"/>
    </row>
    <row r="1907" spans="1:10">
      <c r="A1907" s="22" t="s">
        <v>2577</v>
      </c>
      <c r="B1907" s="22">
        <v>330702007</v>
      </c>
      <c r="C1907" s="23" t="s">
        <v>5586</v>
      </c>
      <c r="D1907" s="23" t="s">
        <v>5587</v>
      </c>
      <c r="E1907" s="23"/>
      <c r="F1907" s="22" t="s">
        <v>27</v>
      </c>
      <c r="G1907" s="22">
        <v>5560</v>
      </c>
      <c r="H1907" s="22">
        <v>4986</v>
      </c>
      <c r="I1907" s="22">
        <v>4411</v>
      </c>
      <c r="J1907" s="23"/>
    </row>
    <row r="1908" spans="1:10">
      <c r="A1908" s="22" t="s">
        <v>2577</v>
      </c>
      <c r="B1908" s="22">
        <v>330702008</v>
      </c>
      <c r="C1908" s="23" t="s">
        <v>5588</v>
      </c>
      <c r="D1908" s="23"/>
      <c r="E1908" s="23"/>
      <c r="F1908" s="22" t="s">
        <v>27</v>
      </c>
      <c r="G1908" s="22">
        <v>4235</v>
      </c>
      <c r="H1908" s="22">
        <v>3798</v>
      </c>
      <c r="I1908" s="22">
        <v>3360</v>
      </c>
      <c r="J1908" s="23"/>
    </row>
    <row r="1909" spans="1:10">
      <c r="A1909" s="22" t="s">
        <v>2577</v>
      </c>
      <c r="B1909" s="22" t="s">
        <v>5589</v>
      </c>
      <c r="C1909" s="23" t="s">
        <v>5590</v>
      </c>
      <c r="D1909" s="23"/>
      <c r="E1909" s="23"/>
      <c r="F1909" s="22" t="s">
        <v>27</v>
      </c>
      <c r="G1909" s="22">
        <v>2900</v>
      </c>
      <c r="H1909" s="22">
        <v>2842</v>
      </c>
      <c r="I1909" s="22">
        <v>2784</v>
      </c>
      <c r="J1909" s="23"/>
    </row>
    <row r="1910" spans="1:10">
      <c r="A1910" s="22" t="s">
        <v>2577</v>
      </c>
      <c r="B1910" s="22">
        <v>330702009</v>
      </c>
      <c r="C1910" s="23" t="s">
        <v>5591</v>
      </c>
      <c r="D1910" s="23" t="s">
        <v>5592</v>
      </c>
      <c r="E1910" s="23"/>
      <c r="F1910" s="22" t="s">
        <v>27</v>
      </c>
      <c r="G1910" s="22">
        <v>3138</v>
      </c>
      <c r="H1910" s="22">
        <v>2825</v>
      </c>
      <c r="I1910" s="22">
        <v>2511</v>
      </c>
      <c r="J1910" s="23"/>
    </row>
    <row r="1911" spans="1:10">
      <c r="A1911" s="22" t="s">
        <v>2577</v>
      </c>
      <c r="B1911" s="22">
        <v>330702010</v>
      </c>
      <c r="C1911" s="23" t="s">
        <v>5593</v>
      </c>
      <c r="D1911" s="23"/>
      <c r="E1911" s="23"/>
      <c r="F1911" s="22" t="s">
        <v>27</v>
      </c>
      <c r="G1911" s="22">
        <v>2600</v>
      </c>
      <c r="H1911" s="22">
        <v>2548</v>
      </c>
      <c r="I1911" s="22">
        <v>2496</v>
      </c>
      <c r="J1911" s="23"/>
    </row>
    <row r="1912" spans="1:10">
      <c r="A1912" s="22" t="s">
        <v>2577</v>
      </c>
      <c r="B1912" s="22">
        <v>330702011</v>
      </c>
      <c r="C1912" s="23" t="s">
        <v>5594</v>
      </c>
      <c r="D1912" s="23"/>
      <c r="E1912" s="23"/>
      <c r="F1912" s="22" t="s">
        <v>27</v>
      </c>
      <c r="G1912" s="22">
        <v>2299</v>
      </c>
      <c r="H1912" s="22">
        <v>2062</v>
      </c>
      <c r="I1912" s="22">
        <v>1824</v>
      </c>
      <c r="J1912" s="23"/>
    </row>
    <row r="1913" spans="1:10">
      <c r="A1913" s="22" t="s">
        <v>2577</v>
      </c>
      <c r="B1913" s="22">
        <v>330702012</v>
      </c>
      <c r="C1913" s="23" t="s">
        <v>5595</v>
      </c>
      <c r="D1913" s="23" t="s">
        <v>5596</v>
      </c>
      <c r="E1913" s="23" t="s">
        <v>3592</v>
      </c>
      <c r="F1913" s="22" t="s">
        <v>27</v>
      </c>
      <c r="G1913" s="22"/>
      <c r="H1913" s="22"/>
      <c r="I1913" s="22"/>
      <c r="J1913" s="23"/>
    </row>
    <row r="1914" spans="1:10">
      <c r="A1914" s="22" t="s">
        <v>2577</v>
      </c>
      <c r="B1914" s="22">
        <v>330702013</v>
      </c>
      <c r="C1914" s="23" t="s">
        <v>5597</v>
      </c>
      <c r="D1914" s="23"/>
      <c r="E1914" s="23"/>
      <c r="F1914" s="22" t="s">
        <v>27</v>
      </c>
      <c r="G1914" s="22"/>
      <c r="H1914" s="22"/>
      <c r="I1914" s="22"/>
      <c r="J1914" s="23"/>
    </row>
    <row r="1915" spans="1:10">
      <c r="A1915" s="22" t="s">
        <v>2577</v>
      </c>
      <c r="B1915" s="22">
        <v>330702014</v>
      </c>
      <c r="C1915" s="23" t="s">
        <v>5598</v>
      </c>
      <c r="D1915" s="23" t="s">
        <v>5599</v>
      </c>
      <c r="E1915" s="23"/>
      <c r="F1915" s="22" t="s">
        <v>27</v>
      </c>
      <c r="G1915" s="22"/>
      <c r="H1915" s="22"/>
      <c r="I1915" s="22"/>
      <c r="J1915" s="23"/>
    </row>
    <row r="1916" spans="1:10">
      <c r="A1916" s="22" t="s">
        <v>2577</v>
      </c>
      <c r="B1916" s="22">
        <v>330702015</v>
      </c>
      <c r="C1916" s="23" t="s">
        <v>5600</v>
      </c>
      <c r="D1916" s="23" t="s">
        <v>5601</v>
      </c>
      <c r="E1916" s="23"/>
      <c r="F1916" s="22" t="s">
        <v>27</v>
      </c>
      <c r="G1916" s="22">
        <v>1600</v>
      </c>
      <c r="H1916" s="22">
        <v>1568</v>
      </c>
      <c r="I1916" s="22">
        <v>1536</v>
      </c>
      <c r="J1916" s="23"/>
    </row>
    <row r="1917" spans="1:10">
      <c r="A1917" s="22"/>
      <c r="B1917" s="22">
        <v>330703</v>
      </c>
      <c r="C1917" s="23" t="s">
        <v>5602</v>
      </c>
      <c r="D1917" s="23"/>
      <c r="E1917" s="23"/>
      <c r="F1917" s="22"/>
      <c r="G1917" s="22"/>
      <c r="H1917" s="22"/>
      <c r="I1917" s="22"/>
      <c r="J1917" s="23"/>
    </row>
    <row r="1918" spans="1:10">
      <c r="A1918" s="22" t="s">
        <v>2577</v>
      </c>
      <c r="B1918" s="22">
        <v>330703001</v>
      </c>
      <c r="C1918" s="23" t="s">
        <v>5603</v>
      </c>
      <c r="D1918" s="23" t="s">
        <v>5604</v>
      </c>
      <c r="E1918" s="23"/>
      <c r="F1918" s="22" t="s">
        <v>27</v>
      </c>
      <c r="G1918" s="22">
        <v>1200</v>
      </c>
      <c r="H1918" s="22">
        <v>1176</v>
      </c>
      <c r="I1918" s="22">
        <v>1152</v>
      </c>
      <c r="J1918" s="23"/>
    </row>
    <row r="1919" spans="1:10">
      <c r="A1919" s="22" t="s">
        <v>2577</v>
      </c>
      <c r="B1919" s="22">
        <v>330703002</v>
      </c>
      <c r="C1919" s="23" t="s">
        <v>5605</v>
      </c>
      <c r="D1919" s="23"/>
      <c r="E1919" s="23"/>
      <c r="F1919" s="22" t="s">
        <v>27</v>
      </c>
      <c r="G1919" s="22">
        <v>1400</v>
      </c>
      <c r="H1919" s="22">
        <v>1372</v>
      </c>
      <c r="I1919" s="22">
        <v>1344</v>
      </c>
      <c r="J1919" s="23"/>
    </row>
    <row r="1920" spans="1:10">
      <c r="A1920" s="22" t="s">
        <v>2577</v>
      </c>
      <c r="B1920" s="22">
        <v>330703003</v>
      </c>
      <c r="C1920" s="23" t="s">
        <v>5606</v>
      </c>
      <c r="D1920" s="23"/>
      <c r="E1920" s="23"/>
      <c r="F1920" s="22" t="s">
        <v>27</v>
      </c>
      <c r="G1920" s="22">
        <v>2100</v>
      </c>
      <c r="H1920" s="22">
        <v>1890</v>
      </c>
      <c r="I1920" s="22">
        <v>1680</v>
      </c>
      <c r="J1920" s="23"/>
    </row>
    <row r="1921" spans="1:10">
      <c r="A1921" s="22" t="s">
        <v>2577</v>
      </c>
      <c r="B1921" s="22">
        <v>330703004</v>
      </c>
      <c r="C1921" s="23" t="s">
        <v>5607</v>
      </c>
      <c r="D1921" s="23"/>
      <c r="E1921" s="23"/>
      <c r="F1921" s="22" t="s">
        <v>27</v>
      </c>
      <c r="G1921" s="22">
        <v>2097</v>
      </c>
      <c r="H1921" s="22">
        <v>1881</v>
      </c>
      <c r="I1921" s="22">
        <v>1664</v>
      </c>
      <c r="J1921" s="23"/>
    </row>
    <row r="1922" spans="1:10">
      <c r="A1922" s="22" t="s">
        <v>2577</v>
      </c>
      <c r="B1922" s="22">
        <v>330703005</v>
      </c>
      <c r="C1922" s="23" t="s">
        <v>5608</v>
      </c>
      <c r="D1922" s="23" t="s">
        <v>5609</v>
      </c>
      <c r="E1922" s="23"/>
      <c r="F1922" s="22" t="s">
        <v>27</v>
      </c>
      <c r="G1922" s="22">
        <v>1200</v>
      </c>
      <c r="H1922" s="22">
        <v>1176</v>
      </c>
      <c r="I1922" s="22">
        <v>1152</v>
      </c>
      <c r="J1922" s="23"/>
    </row>
    <row r="1923" spans="1:10">
      <c r="A1923" s="22" t="s">
        <v>2577</v>
      </c>
      <c r="B1923" s="22">
        <v>330703006</v>
      </c>
      <c r="C1923" s="23" t="s">
        <v>5610</v>
      </c>
      <c r="D1923" s="23" t="s">
        <v>5611</v>
      </c>
      <c r="E1923" s="23"/>
      <c r="F1923" s="22" t="s">
        <v>27</v>
      </c>
      <c r="G1923" s="22">
        <v>726</v>
      </c>
      <c r="H1923" s="22">
        <v>660</v>
      </c>
      <c r="I1923" s="22">
        <v>593.3</v>
      </c>
      <c r="J1923" s="23"/>
    </row>
    <row r="1924" spans="1:10">
      <c r="A1924" s="22" t="s">
        <v>2577</v>
      </c>
      <c r="B1924" s="22">
        <v>330703007</v>
      </c>
      <c r="C1924" s="23" t="s">
        <v>5612</v>
      </c>
      <c r="D1924" s="23" t="s">
        <v>5613</v>
      </c>
      <c r="E1924" s="23"/>
      <c r="F1924" s="22" t="s">
        <v>27</v>
      </c>
      <c r="G1924" s="22">
        <v>1331</v>
      </c>
      <c r="H1924" s="22">
        <v>1194</v>
      </c>
      <c r="I1924" s="22">
        <v>1056</v>
      </c>
      <c r="J1924" s="23"/>
    </row>
    <row r="1925" spans="1:10">
      <c r="A1925" s="22" t="s">
        <v>2577</v>
      </c>
      <c r="B1925" s="22">
        <v>330703008</v>
      </c>
      <c r="C1925" s="23" t="s">
        <v>5614</v>
      </c>
      <c r="D1925" s="23" t="s">
        <v>5615</v>
      </c>
      <c r="E1925" s="23"/>
      <c r="F1925" s="22" t="s">
        <v>27</v>
      </c>
      <c r="G1925" s="22">
        <v>1452</v>
      </c>
      <c r="H1925" s="22">
        <v>1319</v>
      </c>
      <c r="I1925" s="22">
        <v>1186.6</v>
      </c>
      <c r="J1925" s="23"/>
    </row>
    <row r="1926" spans="1:10">
      <c r="A1926" s="22" t="s">
        <v>2577</v>
      </c>
      <c r="B1926" s="22">
        <v>330703009</v>
      </c>
      <c r="C1926" s="23" t="s">
        <v>5616</v>
      </c>
      <c r="D1926" s="23" t="s">
        <v>5617</v>
      </c>
      <c r="E1926" s="23"/>
      <c r="F1926" s="22" t="s">
        <v>27</v>
      </c>
      <c r="G1926" s="22">
        <v>3435</v>
      </c>
      <c r="H1926" s="22">
        <v>3402</v>
      </c>
      <c r="I1926" s="22">
        <v>3368</v>
      </c>
      <c r="J1926" s="23" t="s">
        <v>5618</v>
      </c>
    </row>
    <row r="1927" spans="1:10">
      <c r="A1927" s="22" t="s">
        <v>2577</v>
      </c>
      <c r="B1927" s="22">
        <v>330703010</v>
      </c>
      <c r="C1927" s="23" t="s">
        <v>5619</v>
      </c>
      <c r="D1927" s="23" t="s">
        <v>5620</v>
      </c>
      <c r="E1927" s="23"/>
      <c r="F1927" s="22" t="s">
        <v>27</v>
      </c>
      <c r="G1927" s="22">
        <v>500</v>
      </c>
      <c r="H1927" s="22">
        <v>490</v>
      </c>
      <c r="I1927" s="22">
        <v>480</v>
      </c>
      <c r="J1927" s="23"/>
    </row>
    <row r="1928" spans="1:10">
      <c r="A1928" s="22" t="s">
        <v>2577</v>
      </c>
      <c r="B1928" s="22">
        <v>330703011</v>
      </c>
      <c r="C1928" s="23" t="s">
        <v>5621</v>
      </c>
      <c r="D1928" s="23" t="s">
        <v>5622</v>
      </c>
      <c r="E1928" s="23"/>
      <c r="F1928" s="22" t="s">
        <v>27</v>
      </c>
      <c r="G1928" s="22">
        <v>750</v>
      </c>
      <c r="H1928" s="22">
        <v>682</v>
      </c>
      <c r="I1928" s="22">
        <v>613</v>
      </c>
      <c r="J1928" s="23"/>
    </row>
    <row r="1929" spans="1:10">
      <c r="A1929" s="22" t="s">
        <v>2577</v>
      </c>
      <c r="B1929" s="22">
        <v>330703012</v>
      </c>
      <c r="C1929" s="23" t="s">
        <v>5623</v>
      </c>
      <c r="D1929" s="23" t="s">
        <v>5624</v>
      </c>
      <c r="E1929" s="23"/>
      <c r="F1929" s="22" t="s">
        <v>27</v>
      </c>
      <c r="G1929" s="22">
        <v>1875</v>
      </c>
      <c r="H1929" s="22">
        <v>1688</v>
      </c>
      <c r="I1929" s="22">
        <v>1500</v>
      </c>
      <c r="J1929" s="23"/>
    </row>
    <row r="1930" spans="1:10">
      <c r="A1930" s="22" t="s">
        <v>2577</v>
      </c>
      <c r="B1930" s="22">
        <v>330703013</v>
      </c>
      <c r="C1930" s="23" t="s">
        <v>5625</v>
      </c>
      <c r="D1930" s="23" t="s">
        <v>5626</v>
      </c>
      <c r="E1930" s="23" t="s">
        <v>5627</v>
      </c>
      <c r="F1930" s="22" t="s">
        <v>441</v>
      </c>
      <c r="G1930" s="22">
        <v>1000</v>
      </c>
      <c r="H1930" s="22">
        <v>980</v>
      </c>
      <c r="I1930" s="22">
        <v>960</v>
      </c>
      <c r="J1930" s="23"/>
    </row>
    <row r="1931" spans="1:10">
      <c r="A1931" s="22" t="s">
        <v>2577</v>
      </c>
      <c r="B1931" s="22">
        <v>330703014</v>
      </c>
      <c r="C1931" s="23" t="s">
        <v>5628</v>
      </c>
      <c r="D1931" s="23" t="s">
        <v>5629</v>
      </c>
      <c r="E1931" s="23"/>
      <c r="F1931" s="22" t="s">
        <v>27</v>
      </c>
      <c r="G1931" s="22">
        <v>1650</v>
      </c>
      <c r="H1931" s="22">
        <v>1545</v>
      </c>
      <c r="I1931" s="22">
        <v>1440</v>
      </c>
      <c r="J1931" s="23"/>
    </row>
    <row r="1932" ht="25.5" spans="1:10">
      <c r="A1932" s="22" t="s">
        <v>2577</v>
      </c>
      <c r="B1932" s="22">
        <v>330703015</v>
      </c>
      <c r="C1932" s="23" t="s">
        <v>5630</v>
      </c>
      <c r="D1932" s="23" t="s">
        <v>5631</v>
      </c>
      <c r="E1932" s="23" t="s">
        <v>5632</v>
      </c>
      <c r="F1932" s="22" t="s">
        <v>27</v>
      </c>
      <c r="G1932" s="22">
        <v>1500</v>
      </c>
      <c r="H1932" s="22">
        <v>1470</v>
      </c>
      <c r="I1932" s="22">
        <v>1440</v>
      </c>
      <c r="J1932" s="23"/>
    </row>
    <row r="1933" spans="1:10">
      <c r="A1933" s="22" t="s">
        <v>2577</v>
      </c>
      <c r="B1933" s="22">
        <v>330703016</v>
      </c>
      <c r="C1933" s="23" t="s">
        <v>5633</v>
      </c>
      <c r="D1933" s="23"/>
      <c r="E1933" s="23"/>
      <c r="F1933" s="22" t="s">
        <v>27</v>
      </c>
      <c r="G1933" s="22">
        <v>1694</v>
      </c>
      <c r="H1933" s="22">
        <v>1519</v>
      </c>
      <c r="I1933" s="22">
        <v>1344</v>
      </c>
      <c r="J1933" s="23"/>
    </row>
    <row r="1934" ht="25.5" spans="1:10">
      <c r="A1934" s="22" t="s">
        <v>2577</v>
      </c>
      <c r="B1934" s="22">
        <v>330703017</v>
      </c>
      <c r="C1934" s="23" t="s">
        <v>5634</v>
      </c>
      <c r="D1934" s="23" t="s">
        <v>5635</v>
      </c>
      <c r="E1934" s="23"/>
      <c r="F1934" s="22" t="s">
        <v>27</v>
      </c>
      <c r="G1934" s="22">
        <v>350</v>
      </c>
      <c r="H1934" s="22">
        <v>315</v>
      </c>
      <c r="I1934" s="22">
        <v>280</v>
      </c>
      <c r="J1934" s="23"/>
    </row>
    <row r="1935" spans="1:10">
      <c r="A1935" s="22" t="s">
        <v>2577</v>
      </c>
      <c r="B1935" s="22">
        <v>330703018</v>
      </c>
      <c r="C1935" s="23" t="s">
        <v>5636</v>
      </c>
      <c r="D1935" s="23" t="s">
        <v>5637</v>
      </c>
      <c r="E1935" s="23"/>
      <c r="F1935" s="22" t="s">
        <v>27</v>
      </c>
      <c r="G1935" s="22">
        <v>1300</v>
      </c>
      <c r="H1935" s="22">
        <v>1274</v>
      </c>
      <c r="I1935" s="22">
        <v>1248</v>
      </c>
      <c r="J1935" s="23"/>
    </row>
    <row r="1936" spans="1:10">
      <c r="A1936" s="22" t="s">
        <v>2577</v>
      </c>
      <c r="B1936" s="22">
        <v>330703019</v>
      </c>
      <c r="C1936" s="23" t="s">
        <v>5638</v>
      </c>
      <c r="D1936" s="23" t="s">
        <v>5639</v>
      </c>
      <c r="E1936" s="23"/>
      <c r="F1936" s="22" t="s">
        <v>27</v>
      </c>
      <c r="G1936" s="22">
        <v>1800</v>
      </c>
      <c r="H1936" s="22">
        <v>1620</v>
      </c>
      <c r="I1936" s="22">
        <v>1440</v>
      </c>
      <c r="J1936" s="23"/>
    </row>
    <row r="1937" ht="25.5" spans="1:10">
      <c r="A1937" s="22" t="s">
        <v>2577</v>
      </c>
      <c r="B1937" s="22">
        <v>330703020</v>
      </c>
      <c r="C1937" s="23" t="s">
        <v>5640</v>
      </c>
      <c r="D1937" s="23" t="s">
        <v>5641</v>
      </c>
      <c r="E1937" s="23"/>
      <c r="F1937" s="22" t="s">
        <v>27</v>
      </c>
      <c r="G1937" s="22">
        <v>968</v>
      </c>
      <c r="H1937" s="22">
        <v>868</v>
      </c>
      <c r="I1937" s="22">
        <v>768</v>
      </c>
      <c r="J1937" s="23"/>
    </row>
    <row r="1938" spans="1:10">
      <c r="A1938" s="22" t="s">
        <v>2577</v>
      </c>
      <c r="B1938" s="22">
        <v>330703021</v>
      </c>
      <c r="C1938" s="23" t="s">
        <v>5642</v>
      </c>
      <c r="D1938" s="23"/>
      <c r="E1938" s="23"/>
      <c r="F1938" s="22" t="s">
        <v>27</v>
      </c>
      <c r="G1938" s="22">
        <v>792</v>
      </c>
      <c r="H1938" s="22">
        <v>713</v>
      </c>
      <c r="I1938" s="22">
        <v>634</v>
      </c>
      <c r="J1938" s="23"/>
    </row>
    <row r="1939" spans="1:10">
      <c r="A1939" s="22" t="s">
        <v>2577</v>
      </c>
      <c r="B1939" s="22">
        <v>330703022</v>
      </c>
      <c r="C1939" s="23" t="s">
        <v>5643</v>
      </c>
      <c r="D1939" s="23"/>
      <c r="E1939" s="23"/>
      <c r="F1939" s="22" t="s">
        <v>27</v>
      </c>
      <c r="G1939" s="22">
        <v>1536</v>
      </c>
      <c r="H1939" s="22">
        <v>1378</v>
      </c>
      <c r="I1939" s="22">
        <v>1219</v>
      </c>
      <c r="J1939" s="23"/>
    </row>
    <row r="1940" spans="1:10">
      <c r="A1940" s="22" t="s">
        <v>2577</v>
      </c>
      <c r="B1940" s="22">
        <v>330703023</v>
      </c>
      <c r="C1940" s="23" t="s">
        <v>5644</v>
      </c>
      <c r="D1940" s="23" t="s">
        <v>5645</v>
      </c>
      <c r="E1940" s="23" t="s">
        <v>5646</v>
      </c>
      <c r="F1940" s="22" t="s">
        <v>27</v>
      </c>
      <c r="G1940" s="22">
        <v>1100</v>
      </c>
      <c r="H1940" s="22">
        <v>1030</v>
      </c>
      <c r="I1940" s="22">
        <v>960</v>
      </c>
      <c r="J1940" s="23"/>
    </row>
    <row r="1941" spans="1:10">
      <c r="A1941" s="22" t="s">
        <v>2577</v>
      </c>
      <c r="B1941" s="22">
        <v>330703024</v>
      </c>
      <c r="C1941" s="23" t="s">
        <v>5647</v>
      </c>
      <c r="D1941" s="23"/>
      <c r="E1941" s="23"/>
      <c r="F1941" s="22" t="s">
        <v>27</v>
      </c>
      <c r="G1941" s="22">
        <v>1700</v>
      </c>
      <c r="H1941" s="22">
        <v>1592</v>
      </c>
      <c r="I1941" s="22">
        <v>1484</v>
      </c>
      <c r="J1941" s="23"/>
    </row>
    <row r="1942" spans="1:10">
      <c r="A1942" s="22" t="s">
        <v>2577</v>
      </c>
      <c r="B1942" s="22">
        <v>330703025</v>
      </c>
      <c r="C1942" s="23" t="s">
        <v>5648</v>
      </c>
      <c r="D1942" s="23" t="s">
        <v>5649</v>
      </c>
      <c r="E1942" s="23"/>
      <c r="F1942" s="22" t="s">
        <v>27</v>
      </c>
      <c r="G1942" s="22">
        <v>1200</v>
      </c>
      <c r="H1942" s="22">
        <v>1176</v>
      </c>
      <c r="I1942" s="22">
        <v>1152</v>
      </c>
      <c r="J1942" s="23"/>
    </row>
    <row r="1943" ht="25.5" spans="1:10">
      <c r="A1943" s="22" t="s">
        <v>2577</v>
      </c>
      <c r="B1943" s="22">
        <v>330703026</v>
      </c>
      <c r="C1943" s="23" t="s">
        <v>5650</v>
      </c>
      <c r="D1943" s="23" t="s">
        <v>5651</v>
      </c>
      <c r="E1943" s="23" t="s">
        <v>4509</v>
      </c>
      <c r="F1943" s="22" t="s">
        <v>27</v>
      </c>
      <c r="G1943" s="22">
        <v>4103</v>
      </c>
      <c r="H1943" s="22">
        <v>3728</v>
      </c>
      <c r="I1943" s="22">
        <v>3353</v>
      </c>
      <c r="J1943" s="23"/>
    </row>
    <row r="1944" spans="1:10">
      <c r="A1944" s="22" t="s">
        <v>2577</v>
      </c>
      <c r="B1944" s="22">
        <v>330703027</v>
      </c>
      <c r="C1944" s="23" t="s">
        <v>5652</v>
      </c>
      <c r="D1944" s="23" t="s">
        <v>5653</v>
      </c>
      <c r="E1944" s="23"/>
      <c r="F1944" s="22" t="s">
        <v>27</v>
      </c>
      <c r="G1944" s="22">
        <v>600</v>
      </c>
      <c r="H1944" s="22">
        <v>588</v>
      </c>
      <c r="I1944" s="22">
        <v>576</v>
      </c>
      <c r="J1944" s="23"/>
    </row>
    <row r="1945" spans="1:10">
      <c r="A1945" s="22" t="s">
        <v>2577</v>
      </c>
      <c r="B1945" s="22">
        <v>330703028</v>
      </c>
      <c r="C1945" s="23" t="s">
        <v>5654</v>
      </c>
      <c r="D1945" s="23" t="s">
        <v>5655</v>
      </c>
      <c r="E1945" s="23" t="s">
        <v>5656</v>
      </c>
      <c r="F1945" s="22" t="s">
        <v>27</v>
      </c>
      <c r="G1945" s="22">
        <v>2250</v>
      </c>
      <c r="H1945" s="22">
        <v>1845</v>
      </c>
      <c r="I1945" s="22">
        <v>1440</v>
      </c>
      <c r="J1945" s="23"/>
    </row>
    <row r="1946" spans="1:10">
      <c r="A1946" s="22" t="s">
        <v>2577</v>
      </c>
      <c r="B1946" s="22">
        <v>330703029</v>
      </c>
      <c r="C1946" s="23" t="s">
        <v>5657</v>
      </c>
      <c r="D1946" s="23" t="s">
        <v>5658</v>
      </c>
      <c r="E1946" s="23"/>
      <c r="F1946" s="22" t="s">
        <v>27</v>
      </c>
      <c r="G1946" s="22">
        <v>1920</v>
      </c>
      <c r="H1946" s="22">
        <v>1728</v>
      </c>
      <c r="I1946" s="22">
        <v>1536</v>
      </c>
      <c r="J1946" s="23"/>
    </row>
    <row r="1947" spans="1:10">
      <c r="A1947" s="22" t="s">
        <v>2577</v>
      </c>
      <c r="B1947" s="22">
        <v>330703030</v>
      </c>
      <c r="C1947" s="23" t="s">
        <v>5659</v>
      </c>
      <c r="D1947" s="23"/>
      <c r="E1947" s="23" t="s">
        <v>5660</v>
      </c>
      <c r="F1947" s="22" t="s">
        <v>27</v>
      </c>
      <c r="G1947" s="22">
        <v>1800</v>
      </c>
      <c r="H1947" s="22">
        <v>1764</v>
      </c>
      <c r="I1947" s="22">
        <v>1728</v>
      </c>
      <c r="J1947" s="23"/>
    </row>
    <row r="1948" spans="1:10">
      <c r="A1948" s="22" t="s">
        <v>2577</v>
      </c>
      <c r="B1948" s="22">
        <v>330703031</v>
      </c>
      <c r="C1948" s="23" t="s">
        <v>5661</v>
      </c>
      <c r="D1948" s="23" t="s">
        <v>5662</v>
      </c>
      <c r="E1948" s="23"/>
      <c r="F1948" s="22" t="s">
        <v>27</v>
      </c>
      <c r="G1948" s="22">
        <v>1000</v>
      </c>
      <c r="H1948" s="22">
        <v>980</v>
      </c>
      <c r="I1948" s="22">
        <v>960</v>
      </c>
      <c r="J1948" s="23"/>
    </row>
    <row r="1949" spans="1:10">
      <c r="A1949" s="22" t="s">
        <v>2577</v>
      </c>
      <c r="B1949" s="22">
        <v>330703032</v>
      </c>
      <c r="C1949" s="23" t="s">
        <v>5663</v>
      </c>
      <c r="D1949" s="23" t="s">
        <v>5664</v>
      </c>
      <c r="E1949" s="23"/>
      <c r="F1949" s="22" t="s">
        <v>27</v>
      </c>
      <c r="G1949" s="22">
        <v>1650</v>
      </c>
      <c r="H1949" s="22">
        <v>1545</v>
      </c>
      <c r="I1949" s="22">
        <v>1440</v>
      </c>
      <c r="J1949" s="23" t="s">
        <v>5665</v>
      </c>
    </row>
    <row r="1950" ht="25.5" spans="1:10">
      <c r="A1950" s="22" t="s">
        <v>2577</v>
      </c>
      <c r="B1950" s="22">
        <v>330703033</v>
      </c>
      <c r="C1950" s="23" t="s">
        <v>5666</v>
      </c>
      <c r="D1950" s="23" t="s">
        <v>5667</v>
      </c>
      <c r="E1950" s="23"/>
      <c r="F1950" s="22" t="s">
        <v>27</v>
      </c>
      <c r="G1950" s="22">
        <v>2292</v>
      </c>
      <c r="H1950" s="22">
        <v>2146</v>
      </c>
      <c r="I1950" s="22">
        <v>2000</v>
      </c>
      <c r="J1950" s="23" t="s">
        <v>5668</v>
      </c>
    </row>
    <row r="1951" spans="1:10">
      <c r="A1951" s="22" t="s">
        <v>2577</v>
      </c>
      <c r="B1951" s="22">
        <v>330703034</v>
      </c>
      <c r="C1951" s="23" t="s">
        <v>5669</v>
      </c>
      <c r="D1951" s="23" t="s">
        <v>5670</v>
      </c>
      <c r="E1951" s="23"/>
      <c r="F1951" s="22" t="s">
        <v>27</v>
      </c>
      <c r="G1951" s="22">
        <v>2200</v>
      </c>
      <c r="H1951" s="22">
        <v>2060</v>
      </c>
      <c r="I1951" s="22">
        <v>1920</v>
      </c>
      <c r="J1951" s="23"/>
    </row>
    <row r="1952" spans="1:10">
      <c r="A1952" s="22"/>
      <c r="B1952" s="22">
        <v>3308</v>
      </c>
      <c r="C1952" s="23" t="s">
        <v>5671</v>
      </c>
      <c r="D1952" s="23"/>
      <c r="E1952" s="23"/>
      <c r="F1952" s="22"/>
      <c r="G1952" s="22"/>
      <c r="H1952" s="22"/>
      <c r="I1952" s="22"/>
      <c r="J1952" s="23"/>
    </row>
    <row r="1953" ht="25.5" spans="1:10">
      <c r="A1953" s="22"/>
      <c r="B1953" s="22">
        <v>330801</v>
      </c>
      <c r="C1953" s="23" t="s">
        <v>5672</v>
      </c>
      <c r="D1953" s="23"/>
      <c r="E1953" s="23" t="s">
        <v>5673</v>
      </c>
      <c r="F1953" s="22"/>
      <c r="G1953" s="22"/>
      <c r="H1953" s="22"/>
      <c r="I1953" s="22"/>
      <c r="J1953" s="23"/>
    </row>
    <row r="1954" spans="1:10">
      <c r="A1954" s="22" t="s">
        <v>2577</v>
      </c>
      <c r="B1954" s="22">
        <v>330801001</v>
      </c>
      <c r="C1954" s="23" t="s">
        <v>5674</v>
      </c>
      <c r="D1954" s="23" t="s">
        <v>5675</v>
      </c>
      <c r="E1954" s="23"/>
      <c r="F1954" s="22" t="s">
        <v>27</v>
      </c>
      <c r="G1954" s="22">
        <v>1500</v>
      </c>
      <c r="H1954" s="22">
        <v>1470</v>
      </c>
      <c r="I1954" s="22">
        <v>1440</v>
      </c>
      <c r="J1954" s="23"/>
    </row>
    <row r="1955" ht="25.5" spans="1:10">
      <c r="A1955" s="22" t="s">
        <v>2577</v>
      </c>
      <c r="B1955" s="22">
        <v>330801002</v>
      </c>
      <c r="C1955" s="23" t="s">
        <v>5676</v>
      </c>
      <c r="D1955" s="23" t="s">
        <v>5677</v>
      </c>
      <c r="E1955" s="23" t="s">
        <v>5678</v>
      </c>
      <c r="F1955" s="22" t="s">
        <v>27</v>
      </c>
      <c r="G1955" s="22">
        <v>3388</v>
      </c>
      <c r="H1955" s="22">
        <v>3038</v>
      </c>
      <c r="I1955" s="22">
        <v>2688</v>
      </c>
      <c r="J1955" s="23" t="s">
        <v>5679</v>
      </c>
    </row>
    <row r="1956" spans="1:10">
      <c r="A1956" s="22" t="s">
        <v>2577</v>
      </c>
      <c r="B1956" s="22">
        <v>330801003</v>
      </c>
      <c r="C1956" s="23" t="s">
        <v>5680</v>
      </c>
      <c r="D1956" s="23" t="s">
        <v>5681</v>
      </c>
      <c r="E1956" s="23" t="s">
        <v>5682</v>
      </c>
      <c r="F1956" s="22" t="s">
        <v>27</v>
      </c>
      <c r="G1956" s="22">
        <v>3630</v>
      </c>
      <c r="H1956" s="22">
        <v>3255</v>
      </c>
      <c r="I1956" s="22">
        <v>2880</v>
      </c>
      <c r="J1956" s="23"/>
    </row>
    <row r="1957" spans="1:10">
      <c r="A1957" s="22" t="s">
        <v>2577</v>
      </c>
      <c r="B1957" s="22">
        <v>330801004</v>
      </c>
      <c r="C1957" s="23" t="s">
        <v>5683</v>
      </c>
      <c r="D1957" s="23" t="s">
        <v>5684</v>
      </c>
      <c r="E1957" s="23" t="s">
        <v>5682</v>
      </c>
      <c r="F1957" s="22" t="s">
        <v>27</v>
      </c>
      <c r="G1957" s="22">
        <v>3388</v>
      </c>
      <c r="H1957" s="22">
        <v>3038</v>
      </c>
      <c r="I1957" s="22">
        <v>2688</v>
      </c>
      <c r="J1957" s="23"/>
    </row>
    <row r="1958" spans="1:10">
      <c r="A1958" s="22" t="s">
        <v>2577</v>
      </c>
      <c r="B1958" s="22">
        <v>330801005</v>
      </c>
      <c r="C1958" s="23" t="s">
        <v>5685</v>
      </c>
      <c r="D1958" s="23"/>
      <c r="E1958" s="23" t="s">
        <v>5682</v>
      </c>
      <c r="F1958" s="22" t="s">
        <v>27</v>
      </c>
      <c r="G1958" s="22">
        <v>3100</v>
      </c>
      <c r="H1958" s="22">
        <v>3038</v>
      </c>
      <c r="I1958" s="22">
        <v>2976</v>
      </c>
      <c r="J1958" s="23"/>
    </row>
    <row r="1959" spans="1:10">
      <c r="A1959" s="22" t="s">
        <v>2577</v>
      </c>
      <c r="B1959" s="22">
        <v>330801006</v>
      </c>
      <c r="C1959" s="23" t="s">
        <v>5686</v>
      </c>
      <c r="D1959" s="23" t="s">
        <v>5687</v>
      </c>
      <c r="E1959" s="23"/>
      <c r="F1959" s="22" t="s">
        <v>27</v>
      </c>
      <c r="G1959" s="22">
        <v>2800</v>
      </c>
      <c r="H1959" s="22">
        <v>2744</v>
      </c>
      <c r="I1959" s="22">
        <v>2688</v>
      </c>
      <c r="J1959" s="23"/>
    </row>
    <row r="1960" spans="1:10">
      <c r="A1960" s="22" t="s">
        <v>2577</v>
      </c>
      <c r="B1960" s="22">
        <v>330801007</v>
      </c>
      <c r="C1960" s="23" t="s">
        <v>5688</v>
      </c>
      <c r="D1960" s="23" t="s">
        <v>5689</v>
      </c>
      <c r="E1960" s="23" t="s">
        <v>4509</v>
      </c>
      <c r="F1960" s="22" t="s">
        <v>27</v>
      </c>
      <c r="G1960" s="22">
        <v>2800</v>
      </c>
      <c r="H1960" s="22">
        <v>2744</v>
      </c>
      <c r="I1960" s="22">
        <v>2688</v>
      </c>
      <c r="J1960" s="23"/>
    </row>
    <row r="1961" spans="1:10">
      <c r="A1961" s="22" t="s">
        <v>2577</v>
      </c>
      <c r="B1961" s="22">
        <v>330801008</v>
      </c>
      <c r="C1961" s="23" t="s">
        <v>5690</v>
      </c>
      <c r="D1961" s="23"/>
      <c r="E1961" s="23" t="s">
        <v>5691</v>
      </c>
      <c r="F1961" s="22" t="s">
        <v>27</v>
      </c>
      <c r="G1961" s="22">
        <v>3300</v>
      </c>
      <c r="H1961" s="22">
        <v>3090</v>
      </c>
      <c r="I1961" s="22">
        <v>2880</v>
      </c>
      <c r="J1961" s="23"/>
    </row>
    <row r="1962" spans="1:10">
      <c r="A1962" s="22" t="s">
        <v>2577</v>
      </c>
      <c r="B1962" s="22">
        <v>330801009</v>
      </c>
      <c r="C1962" s="23" t="s">
        <v>5692</v>
      </c>
      <c r="D1962" s="23"/>
      <c r="E1962" s="23" t="s">
        <v>5693</v>
      </c>
      <c r="F1962" s="22" t="s">
        <v>27</v>
      </c>
      <c r="G1962" s="22">
        <v>7621</v>
      </c>
      <c r="H1962" s="22">
        <v>6834</v>
      </c>
      <c r="I1962" s="22">
        <v>6046</v>
      </c>
      <c r="J1962" s="23"/>
    </row>
    <row r="1963" spans="1:10">
      <c r="A1963" s="22" t="s">
        <v>2577</v>
      </c>
      <c r="B1963" s="22">
        <v>330801010</v>
      </c>
      <c r="C1963" s="23" t="s">
        <v>5694</v>
      </c>
      <c r="D1963" s="23" t="s">
        <v>5695</v>
      </c>
      <c r="E1963" s="23" t="s">
        <v>5696</v>
      </c>
      <c r="F1963" s="22" t="s">
        <v>27</v>
      </c>
      <c r="G1963" s="22">
        <v>3600</v>
      </c>
      <c r="H1963" s="22">
        <v>3528</v>
      </c>
      <c r="I1963" s="22">
        <v>3456</v>
      </c>
      <c r="J1963" s="23"/>
    </row>
    <row r="1964" spans="1:10">
      <c r="A1964" s="22" t="s">
        <v>2577</v>
      </c>
      <c r="B1964" s="22">
        <v>330801011</v>
      </c>
      <c r="C1964" s="23" t="s">
        <v>5697</v>
      </c>
      <c r="D1964" s="23"/>
      <c r="E1964" s="23" t="s">
        <v>5682</v>
      </c>
      <c r="F1964" s="22" t="s">
        <v>27</v>
      </c>
      <c r="G1964" s="22">
        <v>2800</v>
      </c>
      <c r="H1964" s="22">
        <v>2744</v>
      </c>
      <c r="I1964" s="22">
        <v>2688</v>
      </c>
      <c r="J1964" s="23"/>
    </row>
    <row r="1965" ht="25.5" spans="1:10">
      <c r="A1965" s="22" t="s">
        <v>2577</v>
      </c>
      <c r="B1965" s="22">
        <v>330801012</v>
      </c>
      <c r="C1965" s="23" t="s">
        <v>5698</v>
      </c>
      <c r="D1965" s="23" t="s">
        <v>5699</v>
      </c>
      <c r="E1965" s="23" t="s">
        <v>4509</v>
      </c>
      <c r="F1965" s="22" t="s">
        <v>27</v>
      </c>
      <c r="G1965" s="22">
        <v>2530</v>
      </c>
      <c r="H1965" s="22">
        <v>2369</v>
      </c>
      <c r="I1965" s="22">
        <v>2208</v>
      </c>
      <c r="J1965" s="23" t="s">
        <v>5700</v>
      </c>
    </row>
    <row r="1966" spans="1:10">
      <c r="A1966" s="22" t="s">
        <v>2577</v>
      </c>
      <c r="B1966" s="22">
        <v>330801013</v>
      </c>
      <c r="C1966" s="23" t="s">
        <v>5701</v>
      </c>
      <c r="D1966" s="23"/>
      <c r="E1966" s="23" t="s">
        <v>5682</v>
      </c>
      <c r="F1966" s="22" t="s">
        <v>27</v>
      </c>
      <c r="G1966" s="22">
        <v>3000</v>
      </c>
      <c r="H1966" s="22">
        <v>2940</v>
      </c>
      <c r="I1966" s="22">
        <v>2880</v>
      </c>
      <c r="J1966" s="23"/>
    </row>
    <row r="1967" spans="1:10">
      <c r="A1967" s="22" t="s">
        <v>2577</v>
      </c>
      <c r="B1967" s="22">
        <v>330801014</v>
      </c>
      <c r="C1967" s="23" t="s">
        <v>5702</v>
      </c>
      <c r="D1967" s="23"/>
      <c r="E1967" s="23" t="s">
        <v>5682</v>
      </c>
      <c r="F1967" s="22" t="s">
        <v>27</v>
      </c>
      <c r="G1967" s="22">
        <v>4840</v>
      </c>
      <c r="H1967" s="22">
        <v>4340</v>
      </c>
      <c r="I1967" s="22">
        <v>3840</v>
      </c>
      <c r="J1967" s="23" t="s">
        <v>5703</v>
      </c>
    </row>
    <row r="1968" spans="1:10">
      <c r="A1968" s="22" t="s">
        <v>2577</v>
      </c>
      <c r="B1968" s="22">
        <v>330801015</v>
      </c>
      <c r="C1968" s="23" t="s">
        <v>5704</v>
      </c>
      <c r="D1968" s="23"/>
      <c r="E1968" s="23"/>
      <c r="F1968" s="22" t="s">
        <v>27</v>
      </c>
      <c r="G1968" s="22">
        <v>2800</v>
      </c>
      <c r="H1968" s="22">
        <v>2744</v>
      </c>
      <c r="I1968" s="22">
        <v>2688</v>
      </c>
      <c r="J1968" s="23"/>
    </row>
    <row r="1969" spans="1:10">
      <c r="A1969" s="22" t="s">
        <v>2577</v>
      </c>
      <c r="B1969" s="22">
        <v>330801016</v>
      </c>
      <c r="C1969" s="23" t="s">
        <v>5705</v>
      </c>
      <c r="D1969" s="23" t="s">
        <v>5706</v>
      </c>
      <c r="E1969" s="23" t="s">
        <v>4509</v>
      </c>
      <c r="F1969" s="22" t="s">
        <v>27</v>
      </c>
      <c r="G1969" s="22">
        <v>2800</v>
      </c>
      <c r="H1969" s="22">
        <v>2744</v>
      </c>
      <c r="I1969" s="22">
        <v>2688</v>
      </c>
      <c r="J1969" s="23"/>
    </row>
    <row r="1970" spans="1:10">
      <c r="A1970" s="22" t="s">
        <v>2577</v>
      </c>
      <c r="B1970" s="22">
        <v>330801017</v>
      </c>
      <c r="C1970" s="23" t="s">
        <v>5707</v>
      </c>
      <c r="D1970" s="23" t="s">
        <v>5708</v>
      </c>
      <c r="E1970" s="23"/>
      <c r="F1970" s="22" t="s">
        <v>27</v>
      </c>
      <c r="G1970" s="22">
        <v>2904</v>
      </c>
      <c r="H1970" s="22">
        <v>2604</v>
      </c>
      <c r="I1970" s="22">
        <v>2304</v>
      </c>
      <c r="J1970" s="23" t="s">
        <v>5709</v>
      </c>
    </row>
    <row r="1971" spans="1:10">
      <c r="A1971" s="22" t="s">
        <v>2577</v>
      </c>
      <c r="B1971" s="22">
        <v>330801018</v>
      </c>
      <c r="C1971" s="23" t="s">
        <v>5710</v>
      </c>
      <c r="D1971" s="23" t="s">
        <v>5711</v>
      </c>
      <c r="E1971" s="23"/>
      <c r="F1971" s="22" t="s">
        <v>27</v>
      </c>
      <c r="G1971" s="22">
        <v>3388</v>
      </c>
      <c r="H1971" s="22">
        <v>3038</v>
      </c>
      <c r="I1971" s="22">
        <v>2688</v>
      </c>
      <c r="J1971" s="23" t="s">
        <v>5712</v>
      </c>
    </row>
    <row r="1972" spans="1:10">
      <c r="A1972" s="22" t="s">
        <v>2577</v>
      </c>
      <c r="B1972" s="22">
        <v>330801019</v>
      </c>
      <c r="C1972" s="23" t="s">
        <v>5713</v>
      </c>
      <c r="D1972" s="23" t="s">
        <v>5714</v>
      </c>
      <c r="E1972" s="23" t="s">
        <v>4509</v>
      </c>
      <c r="F1972" s="22" t="s">
        <v>27</v>
      </c>
      <c r="G1972" s="22">
        <v>3080</v>
      </c>
      <c r="H1972" s="22">
        <v>2884</v>
      </c>
      <c r="I1972" s="22">
        <v>2688</v>
      </c>
      <c r="J1972" s="23"/>
    </row>
    <row r="1973" spans="1:10">
      <c r="A1973" s="22" t="s">
        <v>2577</v>
      </c>
      <c r="B1973" s="22">
        <v>330801020</v>
      </c>
      <c r="C1973" s="23" t="s">
        <v>5715</v>
      </c>
      <c r="D1973" s="23"/>
      <c r="E1973" s="23"/>
      <c r="F1973" s="22" t="s">
        <v>27</v>
      </c>
      <c r="G1973" s="22">
        <v>3850</v>
      </c>
      <c r="H1973" s="22">
        <v>3605</v>
      </c>
      <c r="I1973" s="22">
        <v>3360</v>
      </c>
      <c r="J1973" s="23"/>
    </row>
    <row r="1974" spans="1:10">
      <c r="A1974" s="22" t="s">
        <v>2577</v>
      </c>
      <c r="B1974" s="22">
        <v>330801021</v>
      </c>
      <c r="C1974" s="23" t="s">
        <v>5716</v>
      </c>
      <c r="D1974" s="23"/>
      <c r="E1974" s="23"/>
      <c r="F1974" s="22" t="s">
        <v>27</v>
      </c>
      <c r="G1974" s="22">
        <v>2200</v>
      </c>
      <c r="H1974" s="22">
        <v>2060</v>
      </c>
      <c r="I1974" s="22">
        <v>1920</v>
      </c>
      <c r="J1974" s="23"/>
    </row>
    <row r="1975" spans="1:10">
      <c r="A1975" s="22" t="s">
        <v>2577</v>
      </c>
      <c r="B1975" s="22">
        <v>330801022</v>
      </c>
      <c r="C1975" s="23" t="s">
        <v>5717</v>
      </c>
      <c r="D1975" s="23" t="s">
        <v>5718</v>
      </c>
      <c r="E1975" s="23"/>
      <c r="F1975" s="22" t="s">
        <v>27</v>
      </c>
      <c r="G1975" s="22">
        <v>3850</v>
      </c>
      <c r="H1975" s="22">
        <v>3605</v>
      </c>
      <c r="I1975" s="22">
        <v>3360</v>
      </c>
      <c r="J1975" s="23"/>
    </row>
    <row r="1976" spans="1:10">
      <c r="A1976" s="22" t="s">
        <v>2577</v>
      </c>
      <c r="B1976" s="22">
        <v>330801023</v>
      </c>
      <c r="C1976" s="23" t="s">
        <v>5719</v>
      </c>
      <c r="D1976" s="23" t="s">
        <v>5720</v>
      </c>
      <c r="E1976" s="23"/>
      <c r="F1976" s="22" t="s">
        <v>27</v>
      </c>
      <c r="G1976" s="22">
        <v>4070</v>
      </c>
      <c r="H1976" s="22">
        <v>3811</v>
      </c>
      <c r="I1976" s="22">
        <v>3552</v>
      </c>
      <c r="J1976" s="23"/>
    </row>
    <row r="1977" spans="1:10">
      <c r="A1977" s="22" t="s">
        <v>2577</v>
      </c>
      <c r="B1977" s="22">
        <v>330801024</v>
      </c>
      <c r="C1977" s="23" t="s">
        <v>5721</v>
      </c>
      <c r="D1977" s="23" t="s">
        <v>5722</v>
      </c>
      <c r="E1977" s="23"/>
      <c r="F1977" s="22" t="s">
        <v>27</v>
      </c>
      <c r="G1977" s="22">
        <v>3740</v>
      </c>
      <c r="H1977" s="22">
        <v>3502</v>
      </c>
      <c r="I1977" s="22">
        <v>3264</v>
      </c>
      <c r="J1977" s="23"/>
    </row>
    <row r="1978" spans="1:10">
      <c r="A1978" s="22" t="s">
        <v>2577</v>
      </c>
      <c r="B1978" s="22">
        <v>330801025</v>
      </c>
      <c r="C1978" s="23" t="s">
        <v>5723</v>
      </c>
      <c r="D1978" s="23" t="s">
        <v>5724</v>
      </c>
      <c r="E1978" s="23"/>
      <c r="F1978" s="22" t="s">
        <v>27</v>
      </c>
      <c r="G1978" s="22">
        <v>3300</v>
      </c>
      <c r="H1978" s="22">
        <v>3090</v>
      </c>
      <c r="I1978" s="22">
        <v>2880</v>
      </c>
      <c r="J1978" s="23"/>
    </row>
    <row r="1979" ht="25.5" spans="1:10">
      <c r="A1979" s="22" t="s">
        <v>2577</v>
      </c>
      <c r="B1979" s="22">
        <v>330801026</v>
      </c>
      <c r="C1979" s="23" t="s">
        <v>5725</v>
      </c>
      <c r="D1979" s="23" t="s">
        <v>5726</v>
      </c>
      <c r="E1979" s="23"/>
      <c r="F1979" s="22" t="s">
        <v>27</v>
      </c>
      <c r="G1979" s="22">
        <v>4950</v>
      </c>
      <c r="H1979" s="22">
        <v>4635</v>
      </c>
      <c r="I1979" s="22">
        <v>4320</v>
      </c>
      <c r="J1979" s="23"/>
    </row>
    <row r="1980" spans="1:10">
      <c r="A1980" s="22" t="s">
        <v>2577</v>
      </c>
      <c r="B1980" s="22">
        <v>330801027</v>
      </c>
      <c r="C1980" s="23" t="s">
        <v>5727</v>
      </c>
      <c r="D1980" s="23" t="s">
        <v>5728</v>
      </c>
      <c r="E1980" s="23"/>
      <c r="F1980" s="22" t="s">
        <v>27</v>
      </c>
      <c r="G1980" s="22">
        <v>3000</v>
      </c>
      <c r="H1980" s="22">
        <v>2940</v>
      </c>
      <c r="I1980" s="22">
        <v>2880</v>
      </c>
      <c r="J1980" s="23"/>
    </row>
    <row r="1981" spans="1:10">
      <c r="A1981" s="22" t="s">
        <v>2577</v>
      </c>
      <c r="B1981" s="22">
        <v>330801028</v>
      </c>
      <c r="C1981" s="23" t="s">
        <v>5729</v>
      </c>
      <c r="D1981" s="23"/>
      <c r="E1981" s="23"/>
      <c r="F1981" s="22" t="s">
        <v>27</v>
      </c>
      <c r="G1981" s="22">
        <v>3000</v>
      </c>
      <c r="H1981" s="22">
        <v>2940</v>
      </c>
      <c r="I1981" s="22">
        <v>2880</v>
      </c>
      <c r="J1981" s="23" t="s">
        <v>5730</v>
      </c>
    </row>
    <row r="1982" ht="25.5" spans="1:10">
      <c r="A1982" s="22"/>
      <c r="B1982" s="22">
        <v>330802</v>
      </c>
      <c r="C1982" s="23" t="s">
        <v>5731</v>
      </c>
      <c r="D1982" s="23"/>
      <c r="E1982" s="23" t="s">
        <v>5732</v>
      </c>
      <c r="F1982" s="22"/>
      <c r="G1982" s="22"/>
      <c r="H1982" s="22"/>
      <c r="I1982" s="22"/>
      <c r="J1982" s="23" t="s">
        <v>5733</v>
      </c>
    </row>
    <row r="1983" spans="1:10">
      <c r="A1983" s="22" t="s">
        <v>2577</v>
      </c>
      <c r="B1983" s="22">
        <v>330802001</v>
      </c>
      <c r="C1983" s="23" t="s">
        <v>5734</v>
      </c>
      <c r="D1983" s="23" t="s">
        <v>5735</v>
      </c>
      <c r="E1983" s="23"/>
      <c r="F1983" s="22" t="s">
        <v>27</v>
      </c>
      <c r="G1983" s="22">
        <v>3080</v>
      </c>
      <c r="H1983" s="22">
        <v>2884</v>
      </c>
      <c r="I1983" s="22">
        <v>2688</v>
      </c>
      <c r="J1983" s="23"/>
    </row>
    <row r="1984" spans="1:10">
      <c r="A1984" s="22" t="s">
        <v>2577</v>
      </c>
      <c r="B1984" s="22">
        <v>330802002</v>
      </c>
      <c r="C1984" s="23" t="s">
        <v>5736</v>
      </c>
      <c r="D1984" s="23"/>
      <c r="E1984" s="23"/>
      <c r="F1984" s="22" t="s">
        <v>27</v>
      </c>
      <c r="G1984" s="22">
        <v>2700</v>
      </c>
      <c r="H1984" s="22">
        <v>2646</v>
      </c>
      <c r="I1984" s="22">
        <v>2592</v>
      </c>
      <c r="J1984" s="23" t="s">
        <v>5737</v>
      </c>
    </row>
    <row r="1985" ht="25.5" spans="1:10">
      <c r="A1985" s="22" t="s">
        <v>2577</v>
      </c>
      <c r="B1985" s="22">
        <v>330802003</v>
      </c>
      <c r="C1985" s="23" t="s">
        <v>5738</v>
      </c>
      <c r="D1985" s="23" t="s">
        <v>5739</v>
      </c>
      <c r="E1985" s="23" t="s">
        <v>5740</v>
      </c>
      <c r="F1985" s="22" t="s">
        <v>5741</v>
      </c>
      <c r="G1985" s="22">
        <v>4840</v>
      </c>
      <c r="H1985" s="22">
        <v>4340</v>
      </c>
      <c r="I1985" s="22">
        <v>3840</v>
      </c>
      <c r="J1985" s="23" t="s">
        <v>5742</v>
      </c>
    </row>
    <row r="1986" ht="25.5" spans="1:10">
      <c r="A1986" s="22" t="s">
        <v>2577</v>
      </c>
      <c r="B1986" s="22">
        <v>330802004</v>
      </c>
      <c r="C1986" s="23" t="s">
        <v>5743</v>
      </c>
      <c r="D1986" s="23" t="s">
        <v>5744</v>
      </c>
      <c r="E1986" s="23" t="s">
        <v>5682</v>
      </c>
      <c r="F1986" s="22" t="s">
        <v>5741</v>
      </c>
      <c r="G1986" s="22">
        <v>5000</v>
      </c>
      <c r="H1986" s="22">
        <v>4900</v>
      </c>
      <c r="I1986" s="22">
        <v>4800</v>
      </c>
      <c r="J1986" s="23" t="s">
        <v>5745</v>
      </c>
    </row>
    <row r="1987" ht="25.5" spans="1:10">
      <c r="A1987" s="22" t="s">
        <v>2577</v>
      </c>
      <c r="B1987" s="22">
        <v>330802005</v>
      </c>
      <c r="C1987" s="23" t="s">
        <v>5746</v>
      </c>
      <c r="D1987" s="23"/>
      <c r="E1987" s="23" t="s">
        <v>4509</v>
      </c>
      <c r="F1987" s="22" t="s">
        <v>5741</v>
      </c>
      <c r="G1987" s="22">
        <v>5500</v>
      </c>
      <c r="H1987" s="22">
        <v>5390</v>
      </c>
      <c r="I1987" s="22">
        <v>5280</v>
      </c>
      <c r="J1987" s="23" t="s">
        <v>5747</v>
      </c>
    </row>
    <row r="1988" ht="25.5" spans="1:10">
      <c r="A1988" s="22" t="s">
        <v>2577</v>
      </c>
      <c r="B1988" s="22">
        <v>330802006</v>
      </c>
      <c r="C1988" s="23" t="s">
        <v>5748</v>
      </c>
      <c r="D1988" s="23"/>
      <c r="E1988" s="23" t="s">
        <v>5749</v>
      </c>
      <c r="F1988" s="22" t="s">
        <v>5741</v>
      </c>
      <c r="G1988" s="22">
        <v>3500</v>
      </c>
      <c r="H1988" s="22">
        <v>3430</v>
      </c>
      <c r="I1988" s="22">
        <v>3360</v>
      </c>
      <c r="J1988" s="23" t="s">
        <v>5750</v>
      </c>
    </row>
    <row r="1989" ht="25.5" spans="1:10">
      <c r="A1989" s="22" t="s">
        <v>2577</v>
      </c>
      <c r="B1989" s="22">
        <v>330802007</v>
      </c>
      <c r="C1989" s="23" t="s">
        <v>5751</v>
      </c>
      <c r="D1989" s="23" t="s">
        <v>5752</v>
      </c>
      <c r="E1989" s="23" t="s">
        <v>5740</v>
      </c>
      <c r="F1989" s="22" t="s">
        <v>5741</v>
      </c>
      <c r="G1989" s="22">
        <v>4000</v>
      </c>
      <c r="H1989" s="22">
        <v>3920</v>
      </c>
      <c r="I1989" s="22">
        <v>3840</v>
      </c>
      <c r="J1989" s="23" t="s">
        <v>5753</v>
      </c>
    </row>
    <row r="1990" spans="1:10">
      <c r="A1990" s="22" t="s">
        <v>2577</v>
      </c>
      <c r="B1990" s="22">
        <v>330802008</v>
      </c>
      <c r="C1990" s="23" t="s">
        <v>5754</v>
      </c>
      <c r="D1990" s="23"/>
      <c r="E1990" s="23"/>
      <c r="F1990" s="22" t="s">
        <v>27</v>
      </c>
      <c r="G1990" s="22">
        <v>2000</v>
      </c>
      <c r="H1990" s="22">
        <v>1960</v>
      </c>
      <c r="I1990" s="22">
        <v>1920</v>
      </c>
      <c r="J1990" s="23"/>
    </row>
    <row r="1991" spans="1:10">
      <c r="A1991" s="22" t="s">
        <v>2577</v>
      </c>
      <c r="B1991" s="22">
        <v>330802009</v>
      </c>
      <c r="C1991" s="23" t="s">
        <v>5755</v>
      </c>
      <c r="D1991" s="23"/>
      <c r="E1991" s="23"/>
      <c r="F1991" s="22" t="s">
        <v>27</v>
      </c>
      <c r="G1991" s="22">
        <v>2000</v>
      </c>
      <c r="H1991" s="22">
        <v>1960</v>
      </c>
      <c r="I1991" s="22">
        <v>1920</v>
      </c>
      <c r="J1991" s="23"/>
    </row>
    <row r="1992" spans="1:10">
      <c r="A1992" s="22" t="s">
        <v>2577</v>
      </c>
      <c r="B1992" s="22">
        <v>330802010</v>
      </c>
      <c r="C1992" s="23" t="s">
        <v>5756</v>
      </c>
      <c r="D1992" s="23"/>
      <c r="E1992" s="23"/>
      <c r="F1992" s="22" t="s">
        <v>27</v>
      </c>
      <c r="G1992" s="22">
        <v>3000</v>
      </c>
      <c r="H1992" s="22">
        <v>2940</v>
      </c>
      <c r="I1992" s="22">
        <v>2880</v>
      </c>
      <c r="J1992" s="23"/>
    </row>
    <row r="1993" spans="1:10">
      <c r="A1993" s="22" t="s">
        <v>2577</v>
      </c>
      <c r="B1993" s="22">
        <v>330802011</v>
      </c>
      <c r="C1993" s="23" t="s">
        <v>5757</v>
      </c>
      <c r="D1993" s="23"/>
      <c r="E1993" s="23"/>
      <c r="F1993" s="22" t="s">
        <v>5758</v>
      </c>
      <c r="G1993" s="22">
        <v>3000</v>
      </c>
      <c r="H1993" s="22">
        <v>2940</v>
      </c>
      <c r="I1993" s="22">
        <v>2880</v>
      </c>
      <c r="J1993" s="23"/>
    </row>
    <row r="1994" spans="1:10">
      <c r="A1994" s="22" t="s">
        <v>2577</v>
      </c>
      <c r="B1994" s="22">
        <v>330802012</v>
      </c>
      <c r="C1994" s="23" t="s">
        <v>5759</v>
      </c>
      <c r="D1994" s="23"/>
      <c r="E1994" s="23"/>
      <c r="F1994" s="22" t="s">
        <v>27</v>
      </c>
      <c r="G1994" s="22">
        <v>2000</v>
      </c>
      <c r="H1994" s="22">
        <v>1960</v>
      </c>
      <c r="I1994" s="22">
        <v>1920</v>
      </c>
      <c r="J1994" s="23"/>
    </row>
    <row r="1995" spans="1:10">
      <c r="A1995" s="22" t="s">
        <v>2577</v>
      </c>
      <c r="B1995" s="22">
        <v>330802013</v>
      </c>
      <c r="C1995" s="23" t="s">
        <v>5760</v>
      </c>
      <c r="D1995" s="23"/>
      <c r="E1995" s="23"/>
      <c r="F1995" s="22" t="s">
        <v>27</v>
      </c>
      <c r="G1995" s="22">
        <v>3500</v>
      </c>
      <c r="H1995" s="22">
        <v>3430</v>
      </c>
      <c r="I1995" s="22">
        <v>3360</v>
      </c>
      <c r="J1995" s="23"/>
    </row>
    <row r="1996" spans="1:10">
      <c r="A1996" s="22" t="s">
        <v>2577</v>
      </c>
      <c r="B1996" s="22">
        <v>330802014</v>
      </c>
      <c r="C1996" s="23" t="s">
        <v>5761</v>
      </c>
      <c r="D1996" s="23" t="s">
        <v>5762</v>
      </c>
      <c r="E1996" s="23"/>
      <c r="F1996" s="22" t="s">
        <v>27</v>
      </c>
      <c r="G1996" s="22">
        <v>1760</v>
      </c>
      <c r="H1996" s="22">
        <v>1648</v>
      </c>
      <c r="I1996" s="22">
        <v>1536</v>
      </c>
      <c r="J1996" s="23"/>
    </row>
    <row r="1997" spans="1:10">
      <c r="A1997" s="22" t="s">
        <v>2577</v>
      </c>
      <c r="B1997" s="22">
        <v>330802015</v>
      </c>
      <c r="C1997" s="23" t="s">
        <v>5763</v>
      </c>
      <c r="D1997" s="23"/>
      <c r="E1997" s="23"/>
      <c r="F1997" s="22" t="s">
        <v>27</v>
      </c>
      <c r="G1997" s="22">
        <v>3000</v>
      </c>
      <c r="H1997" s="22">
        <v>2940</v>
      </c>
      <c r="I1997" s="22">
        <v>2880</v>
      </c>
      <c r="J1997" s="23"/>
    </row>
    <row r="1998" spans="1:10">
      <c r="A1998" s="22" t="s">
        <v>2577</v>
      </c>
      <c r="B1998" s="22">
        <v>330802016</v>
      </c>
      <c r="C1998" s="23" t="s">
        <v>5764</v>
      </c>
      <c r="D1998" s="23" t="s">
        <v>5765</v>
      </c>
      <c r="E1998" s="23"/>
      <c r="F1998" s="22" t="s">
        <v>27</v>
      </c>
      <c r="G1998" s="22">
        <v>4000</v>
      </c>
      <c r="H1998" s="22">
        <v>3920</v>
      </c>
      <c r="I1998" s="22">
        <v>3840</v>
      </c>
      <c r="J1998" s="23"/>
    </row>
    <row r="1999" ht="25.5" spans="1:10">
      <c r="A1999" s="22" t="s">
        <v>2577</v>
      </c>
      <c r="B1999" s="22">
        <v>330802017</v>
      </c>
      <c r="C1999" s="23" t="s">
        <v>5766</v>
      </c>
      <c r="D1999" s="23" t="s">
        <v>5767</v>
      </c>
      <c r="E1999" s="23" t="s">
        <v>5768</v>
      </c>
      <c r="F1999" s="22" t="s">
        <v>27</v>
      </c>
      <c r="G1999" s="22">
        <v>4000</v>
      </c>
      <c r="H1999" s="22">
        <v>3920</v>
      </c>
      <c r="I1999" s="22">
        <v>3840</v>
      </c>
      <c r="J1999" s="23"/>
    </row>
    <row r="2000" ht="38.25" spans="1:10">
      <c r="A2000" s="22" t="s">
        <v>2577</v>
      </c>
      <c r="B2000" s="22">
        <v>330802018</v>
      </c>
      <c r="C2000" s="23" t="s">
        <v>5769</v>
      </c>
      <c r="D2000" s="23" t="s">
        <v>5770</v>
      </c>
      <c r="E2000" s="23" t="s">
        <v>5771</v>
      </c>
      <c r="F2000" s="22" t="s">
        <v>27</v>
      </c>
      <c r="G2000" s="22">
        <v>4000</v>
      </c>
      <c r="H2000" s="22">
        <v>3920</v>
      </c>
      <c r="I2000" s="22">
        <v>3840</v>
      </c>
      <c r="J2000" s="23" t="s">
        <v>5772</v>
      </c>
    </row>
    <row r="2001" ht="25.5" spans="1:10">
      <c r="A2001" s="22" t="s">
        <v>2577</v>
      </c>
      <c r="B2001" s="22">
        <v>330802019</v>
      </c>
      <c r="C2001" s="23" t="s">
        <v>5773</v>
      </c>
      <c r="D2001" s="23" t="s">
        <v>5774</v>
      </c>
      <c r="E2001" s="23" t="s">
        <v>5771</v>
      </c>
      <c r="F2001" s="22" t="s">
        <v>27</v>
      </c>
      <c r="G2001" s="22">
        <v>4000</v>
      </c>
      <c r="H2001" s="22">
        <v>3920</v>
      </c>
      <c r="I2001" s="22">
        <v>3840</v>
      </c>
      <c r="J2001" s="23"/>
    </row>
    <row r="2002" spans="1:10">
      <c r="A2002" s="22" t="s">
        <v>2577</v>
      </c>
      <c r="B2002" s="22">
        <v>330802020</v>
      </c>
      <c r="C2002" s="23" t="s">
        <v>5775</v>
      </c>
      <c r="D2002" s="23"/>
      <c r="E2002" s="23"/>
      <c r="F2002" s="22" t="s">
        <v>27</v>
      </c>
      <c r="G2002" s="22">
        <v>2970</v>
      </c>
      <c r="H2002" s="22">
        <v>2781</v>
      </c>
      <c r="I2002" s="22">
        <v>2592</v>
      </c>
      <c r="J2002" s="23"/>
    </row>
    <row r="2003" spans="1:10">
      <c r="A2003" s="22" t="s">
        <v>2577</v>
      </c>
      <c r="B2003" s="22">
        <v>330802021</v>
      </c>
      <c r="C2003" s="23" t="s">
        <v>5776</v>
      </c>
      <c r="D2003" s="23" t="s">
        <v>5777</v>
      </c>
      <c r="E2003" s="23"/>
      <c r="F2003" s="22" t="s">
        <v>27</v>
      </c>
      <c r="G2003" s="22">
        <v>3850</v>
      </c>
      <c r="H2003" s="22">
        <v>3605</v>
      </c>
      <c r="I2003" s="22">
        <v>3360</v>
      </c>
      <c r="J2003" s="23"/>
    </row>
    <row r="2004" spans="1:10">
      <c r="A2004" s="22" t="s">
        <v>2577</v>
      </c>
      <c r="B2004" s="22">
        <v>330802022</v>
      </c>
      <c r="C2004" s="23" t="s">
        <v>5778</v>
      </c>
      <c r="D2004" s="23"/>
      <c r="E2004" s="23"/>
      <c r="F2004" s="22" t="s">
        <v>27</v>
      </c>
      <c r="G2004" s="22">
        <v>3200</v>
      </c>
      <c r="H2004" s="22">
        <v>3136</v>
      </c>
      <c r="I2004" s="22">
        <v>3072</v>
      </c>
      <c r="J2004" s="23"/>
    </row>
    <row r="2005" ht="25.5" spans="1:10">
      <c r="A2005" s="22" t="s">
        <v>2577</v>
      </c>
      <c r="B2005" s="22">
        <v>330802023</v>
      </c>
      <c r="C2005" s="23" t="s">
        <v>5779</v>
      </c>
      <c r="D2005" s="23" t="s">
        <v>5780</v>
      </c>
      <c r="E2005" s="23" t="s">
        <v>4509</v>
      </c>
      <c r="F2005" s="22" t="s">
        <v>27</v>
      </c>
      <c r="G2005" s="22">
        <v>3872</v>
      </c>
      <c r="H2005" s="22">
        <v>3472</v>
      </c>
      <c r="I2005" s="22">
        <v>3072</v>
      </c>
      <c r="J2005" s="23"/>
    </row>
    <row r="2006" ht="25.5" spans="1:10">
      <c r="A2006" s="22" t="s">
        <v>2577</v>
      </c>
      <c r="B2006" s="22">
        <v>330802024</v>
      </c>
      <c r="C2006" s="23" t="s">
        <v>5781</v>
      </c>
      <c r="D2006" s="23" t="s">
        <v>5782</v>
      </c>
      <c r="E2006" s="23"/>
      <c r="F2006" s="22" t="s">
        <v>27</v>
      </c>
      <c r="G2006" s="22">
        <v>3850</v>
      </c>
      <c r="H2006" s="22">
        <v>3605</v>
      </c>
      <c r="I2006" s="22">
        <v>3360</v>
      </c>
      <c r="J2006" s="23" t="s">
        <v>5783</v>
      </c>
    </row>
    <row r="2007" ht="25.5" spans="1:10">
      <c r="A2007" s="22" t="s">
        <v>2577</v>
      </c>
      <c r="B2007" s="22">
        <v>330802025</v>
      </c>
      <c r="C2007" s="23" t="s">
        <v>5784</v>
      </c>
      <c r="D2007" s="23" t="s">
        <v>5785</v>
      </c>
      <c r="E2007" s="23" t="s">
        <v>5786</v>
      </c>
      <c r="F2007" s="22" t="s">
        <v>27</v>
      </c>
      <c r="G2007" s="22">
        <v>5060</v>
      </c>
      <c r="H2007" s="22">
        <v>4738</v>
      </c>
      <c r="I2007" s="22">
        <v>4416</v>
      </c>
      <c r="J2007" s="23" t="s">
        <v>5787</v>
      </c>
    </row>
    <row r="2008" spans="1:10">
      <c r="A2008" s="22" t="s">
        <v>2577</v>
      </c>
      <c r="B2008" s="22">
        <v>330802026</v>
      </c>
      <c r="C2008" s="23" t="s">
        <v>5788</v>
      </c>
      <c r="D2008" s="23" t="s">
        <v>5789</v>
      </c>
      <c r="E2008" s="23" t="s">
        <v>4509</v>
      </c>
      <c r="F2008" s="22" t="s">
        <v>27</v>
      </c>
      <c r="G2008" s="22">
        <v>3800</v>
      </c>
      <c r="H2008" s="22">
        <v>3724</v>
      </c>
      <c r="I2008" s="22">
        <v>3648</v>
      </c>
      <c r="J2008" s="23"/>
    </row>
    <row r="2009" spans="1:10">
      <c r="A2009" s="22" t="s">
        <v>2577</v>
      </c>
      <c r="B2009" s="22">
        <v>330802027</v>
      </c>
      <c r="C2009" s="23" t="s">
        <v>5790</v>
      </c>
      <c r="D2009" s="23" t="s">
        <v>5791</v>
      </c>
      <c r="E2009" s="23" t="s">
        <v>5792</v>
      </c>
      <c r="F2009" s="22" t="s">
        <v>27</v>
      </c>
      <c r="G2009" s="22">
        <v>3600</v>
      </c>
      <c r="H2009" s="22">
        <v>3528</v>
      </c>
      <c r="I2009" s="22">
        <v>3456</v>
      </c>
      <c r="J2009" s="23"/>
    </row>
    <row r="2010" spans="1:10">
      <c r="A2010" s="22" t="s">
        <v>2577</v>
      </c>
      <c r="B2010" s="22">
        <v>330802028</v>
      </c>
      <c r="C2010" s="23" t="s">
        <v>5793</v>
      </c>
      <c r="D2010" s="23" t="s">
        <v>5794</v>
      </c>
      <c r="E2010" s="23"/>
      <c r="F2010" s="22" t="s">
        <v>27</v>
      </c>
      <c r="G2010" s="22">
        <v>3850</v>
      </c>
      <c r="H2010" s="22">
        <v>3605</v>
      </c>
      <c r="I2010" s="22">
        <v>3360</v>
      </c>
      <c r="J2010" s="23"/>
    </row>
    <row r="2011" spans="1:10">
      <c r="A2011" s="22" t="s">
        <v>2577</v>
      </c>
      <c r="B2011" s="22">
        <v>330802029</v>
      </c>
      <c r="C2011" s="23" t="s">
        <v>5795</v>
      </c>
      <c r="D2011" s="23"/>
      <c r="E2011" s="23" t="s">
        <v>4509</v>
      </c>
      <c r="F2011" s="22" t="s">
        <v>27</v>
      </c>
      <c r="G2011" s="22">
        <v>4400</v>
      </c>
      <c r="H2011" s="22">
        <v>4120</v>
      </c>
      <c r="I2011" s="22">
        <v>3840</v>
      </c>
      <c r="J2011" s="23"/>
    </row>
    <row r="2012" ht="25.5" spans="1:10">
      <c r="A2012" s="22" t="s">
        <v>2577</v>
      </c>
      <c r="B2012" s="22">
        <v>330802030</v>
      </c>
      <c r="C2012" s="23" t="s">
        <v>5796</v>
      </c>
      <c r="D2012" s="23" t="s">
        <v>5797</v>
      </c>
      <c r="E2012" s="23" t="s">
        <v>5798</v>
      </c>
      <c r="F2012" s="22" t="s">
        <v>27</v>
      </c>
      <c r="G2012" s="22">
        <v>4500</v>
      </c>
      <c r="H2012" s="22">
        <v>4410</v>
      </c>
      <c r="I2012" s="22">
        <v>4320</v>
      </c>
      <c r="J2012" s="23"/>
    </row>
    <row r="2013" ht="25.5" spans="1:10">
      <c r="A2013" s="22" t="s">
        <v>2577</v>
      </c>
      <c r="B2013" s="22">
        <v>330802031</v>
      </c>
      <c r="C2013" s="23" t="s">
        <v>5799</v>
      </c>
      <c r="D2013" s="23" t="s">
        <v>5800</v>
      </c>
      <c r="E2013" s="23" t="s">
        <v>4509</v>
      </c>
      <c r="F2013" s="22" t="s">
        <v>27</v>
      </c>
      <c r="G2013" s="22">
        <v>4000</v>
      </c>
      <c r="H2013" s="22">
        <v>3920</v>
      </c>
      <c r="I2013" s="22">
        <v>3840</v>
      </c>
      <c r="J2013" s="23"/>
    </row>
    <row r="2014" ht="25.5" spans="1:10">
      <c r="A2014" s="22" t="s">
        <v>2577</v>
      </c>
      <c r="B2014" s="22">
        <v>330802032</v>
      </c>
      <c r="C2014" s="23" t="s">
        <v>5801</v>
      </c>
      <c r="D2014" s="23" t="s">
        <v>5802</v>
      </c>
      <c r="E2014" s="23"/>
      <c r="F2014" s="22" t="s">
        <v>27</v>
      </c>
      <c r="G2014" s="22">
        <v>3000</v>
      </c>
      <c r="H2014" s="22">
        <v>2940</v>
      </c>
      <c r="I2014" s="22">
        <v>2880</v>
      </c>
      <c r="J2014" s="23"/>
    </row>
    <row r="2015" spans="1:10">
      <c r="A2015" s="22" t="s">
        <v>2577</v>
      </c>
      <c r="B2015" s="22">
        <v>330802033</v>
      </c>
      <c r="C2015" s="23" t="s">
        <v>5803</v>
      </c>
      <c r="D2015" s="23" t="s">
        <v>5804</v>
      </c>
      <c r="E2015" s="23"/>
      <c r="F2015" s="22" t="s">
        <v>27</v>
      </c>
      <c r="G2015" s="22">
        <v>5500</v>
      </c>
      <c r="H2015" s="22">
        <v>5150</v>
      </c>
      <c r="I2015" s="22">
        <v>4800</v>
      </c>
      <c r="J2015" s="23"/>
    </row>
    <row r="2016" spans="1:10">
      <c r="A2016" s="22" t="s">
        <v>2577</v>
      </c>
      <c r="B2016" s="22">
        <v>330802034</v>
      </c>
      <c r="C2016" s="23" t="s">
        <v>5805</v>
      </c>
      <c r="D2016" s="23" t="s">
        <v>5806</v>
      </c>
      <c r="E2016" s="23" t="s">
        <v>4509</v>
      </c>
      <c r="F2016" s="22" t="s">
        <v>27</v>
      </c>
      <c r="G2016" s="22">
        <v>5500</v>
      </c>
      <c r="H2016" s="22">
        <v>5150</v>
      </c>
      <c r="I2016" s="22">
        <v>4800</v>
      </c>
      <c r="J2016" s="23"/>
    </row>
    <row r="2017" spans="1:10">
      <c r="A2017" s="22" t="s">
        <v>2577</v>
      </c>
      <c r="B2017" s="22">
        <v>330802035</v>
      </c>
      <c r="C2017" s="23" t="s">
        <v>5807</v>
      </c>
      <c r="D2017" s="23" t="s">
        <v>5808</v>
      </c>
      <c r="E2017" s="23" t="s">
        <v>4509</v>
      </c>
      <c r="F2017" s="22" t="s">
        <v>27</v>
      </c>
      <c r="G2017" s="22">
        <v>4500</v>
      </c>
      <c r="H2017" s="22">
        <v>4410</v>
      </c>
      <c r="I2017" s="22">
        <v>4320</v>
      </c>
      <c r="J2017" s="23"/>
    </row>
    <row r="2018" spans="1:10">
      <c r="A2018" s="22" t="s">
        <v>2577</v>
      </c>
      <c r="B2018" s="22">
        <v>330802036</v>
      </c>
      <c r="C2018" s="23" t="s">
        <v>5809</v>
      </c>
      <c r="D2018" s="23" t="s">
        <v>5810</v>
      </c>
      <c r="E2018" s="23"/>
      <c r="F2018" s="22" t="s">
        <v>27</v>
      </c>
      <c r="G2018" s="22">
        <v>4500</v>
      </c>
      <c r="H2018" s="22">
        <v>4410</v>
      </c>
      <c r="I2018" s="22">
        <v>4320</v>
      </c>
      <c r="J2018" s="23"/>
    </row>
    <row r="2019" spans="1:10">
      <c r="A2019" s="22" t="s">
        <v>2577</v>
      </c>
      <c r="B2019" s="22">
        <v>330802037</v>
      </c>
      <c r="C2019" s="23" t="s">
        <v>5811</v>
      </c>
      <c r="D2019" s="23" t="s">
        <v>5812</v>
      </c>
      <c r="E2019" s="23" t="s">
        <v>5691</v>
      </c>
      <c r="F2019" s="22" t="s">
        <v>27</v>
      </c>
      <c r="G2019" s="22">
        <v>4500</v>
      </c>
      <c r="H2019" s="22">
        <v>4410</v>
      </c>
      <c r="I2019" s="22">
        <v>4320</v>
      </c>
      <c r="J2019" s="23"/>
    </row>
    <row r="2020" spans="1:10">
      <c r="A2020" s="22" t="s">
        <v>2577</v>
      </c>
      <c r="B2020" s="22">
        <v>330802038</v>
      </c>
      <c r="C2020" s="23" t="s">
        <v>5813</v>
      </c>
      <c r="D2020" s="23" t="s">
        <v>5814</v>
      </c>
      <c r="E2020" s="23" t="s">
        <v>5815</v>
      </c>
      <c r="F2020" s="22" t="s">
        <v>27</v>
      </c>
      <c r="G2020" s="22">
        <v>5000</v>
      </c>
      <c r="H2020" s="22">
        <v>4900</v>
      </c>
      <c r="I2020" s="22">
        <v>4800</v>
      </c>
      <c r="J2020" s="23"/>
    </row>
    <row r="2021" spans="1:10">
      <c r="A2021" s="22" t="s">
        <v>2577</v>
      </c>
      <c r="B2021" s="22">
        <v>330802039</v>
      </c>
      <c r="C2021" s="23" t="s">
        <v>5816</v>
      </c>
      <c r="D2021" s="23" t="s">
        <v>5817</v>
      </c>
      <c r="E2021" s="23" t="s">
        <v>5771</v>
      </c>
      <c r="F2021" s="22" t="s">
        <v>27</v>
      </c>
      <c r="G2021" s="22">
        <v>5000</v>
      </c>
      <c r="H2021" s="22">
        <v>4900</v>
      </c>
      <c r="I2021" s="22">
        <v>4800</v>
      </c>
      <c r="J2021" s="23"/>
    </row>
    <row r="2022" ht="25.5" spans="1:10">
      <c r="A2022" s="22" t="s">
        <v>2577</v>
      </c>
      <c r="B2022" s="22">
        <v>330802040</v>
      </c>
      <c r="C2022" s="23" t="s">
        <v>5818</v>
      </c>
      <c r="D2022" s="23" t="s">
        <v>5819</v>
      </c>
      <c r="E2022" s="23" t="s">
        <v>5820</v>
      </c>
      <c r="F2022" s="22" t="s">
        <v>27</v>
      </c>
      <c r="G2022" s="22">
        <v>5000</v>
      </c>
      <c r="H2022" s="22">
        <v>4900</v>
      </c>
      <c r="I2022" s="22">
        <v>4800</v>
      </c>
      <c r="J2022" s="23"/>
    </row>
    <row r="2023" ht="25.5" spans="1:10">
      <c r="A2023" s="22" t="s">
        <v>2577</v>
      </c>
      <c r="B2023" s="22">
        <v>330802041</v>
      </c>
      <c r="C2023" s="23" t="s">
        <v>5821</v>
      </c>
      <c r="D2023" s="23" t="s">
        <v>5822</v>
      </c>
      <c r="E2023" s="23"/>
      <c r="F2023" s="22" t="s">
        <v>395</v>
      </c>
      <c r="G2023" s="22">
        <v>5000</v>
      </c>
      <c r="H2023" s="22">
        <v>4900</v>
      </c>
      <c r="I2023" s="22">
        <v>4800</v>
      </c>
      <c r="J2023" s="23"/>
    </row>
    <row r="2024" spans="1:10">
      <c r="A2024" s="22" t="s">
        <v>2577</v>
      </c>
      <c r="B2024" s="22">
        <v>330802042</v>
      </c>
      <c r="C2024" s="23" t="s">
        <v>5823</v>
      </c>
      <c r="D2024" s="23"/>
      <c r="E2024" s="23"/>
      <c r="F2024" s="22" t="s">
        <v>27</v>
      </c>
      <c r="G2024" s="22">
        <v>5000</v>
      </c>
      <c r="H2024" s="22">
        <v>4900</v>
      </c>
      <c r="I2024" s="22">
        <v>4800</v>
      </c>
      <c r="J2024" s="23"/>
    </row>
    <row r="2025" ht="25.5" spans="1:10">
      <c r="A2025" s="22" t="s">
        <v>2577</v>
      </c>
      <c r="B2025" s="22">
        <v>330802043</v>
      </c>
      <c r="C2025" s="23" t="s">
        <v>5824</v>
      </c>
      <c r="D2025" s="23" t="s">
        <v>5825</v>
      </c>
      <c r="E2025" s="23" t="s">
        <v>5826</v>
      </c>
      <c r="F2025" s="22" t="s">
        <v>27</v>
      </c>
      <c r="G2025" s="22">
        <v>4500</v>
      </c>
      <c r="H2025" s="22">
        <v>4410</v>
      </c>
      <c r="I2025" s="22">
        <v>4320</v>
      </c>
      <c r="J2025" s="23"/>
    </row>
    <row r="2026" ht="25.5" spans="1:10">
      <c r="A2026" s="22" t="s">
        <v>2577</v>
      </c>
      <c r="B2026" s="22">
        <v>330802044</v>
      </c>
      <c r="C2026" s="23" t="s">
        <v>5827</v>
      </c>
      <c r="D2026" s="23" t="s">
        <v>5828</v>
      </c>
      <c r="E2026" s="23" t="s">
        <v>5826</v>
      </c>
      <c r="F2026" s="22" t="s">
        <v>27</v>
      </c>
      <c r="G2026" s="22">
        <v>5000</v>
      </c>
      <c r="H2026" s="22">
        <v>4900</v>
      </c>
      <c r="I2026" s="22">
        <v>4800</v>
      </c>
      <c r="J2026" s="23"/>
    </row>
    <row r="2027" ht="25.5" spans="1:10">
      <c r="A2027" s="22" t="s">
        <v>2577</v>
      </c>
      <c r="B2027" s="22">
        <v>330802045</v>
      </c>
      <c r="C2027" s="23" t="s">
        <v>5829</v>
      </c>
      <c r="D2027" s="23" t="s">
        <v>5830</v>
      </c>
      <c r="E2027" s="23" t="s">
        <v>4509</v>
      </c>
      <c r="F2027" s="22" t="s">
        <v>27</v>
      </c>
      <c r="G2027" s="22">
        <v>4000</v>
      </c>
      <c r="H2027" s="22">
        <v>3920</v>
      </c>
      <c r="I2027" s="22">
        <v>3840</v>
      </c>
      <c r="J2027" s="23"/>
    </row>
    <row r="2028" spans="1:10">
      <c r="A2028" s="22"/>
      <c r="B2028" s="22">
        <v>330803</v>
      </c>
      <c r="C2028" s="23" t="s">
        <v>5831</v>
      </c>
      <c r="D2028" s="23"/>
      <c r="E2028" s="23"/>
      <c r="F2028" s="22"/>
      <c r="G2028" s="22"/>
      <c r="H2028" s="22"/>
      <c r="I2028" s="22"/>
      <c r="J2028" s="23"/>
    </row>
    <row r="2029" spans="1:10">
      <c r="A2029" s="22" t="s">
        <v>2577</v>
      </c>
      <c r="B2029" s="22">
        <v>330803001</v>
      </c>
      <c r="C2029" s="23" t="s">
        <v>5832</v>
      </c>
      <c r="D2029" s="23"/>
      <c r="E2029" s="23"/>
      <c r="F2029" s="22" t="s">
        <v>27</v>
      </c>
      <c r="G2029" s="22">
        <v>1200</v>
      </c>
      <c r="H2029" s="22">
        <v>1176</v>
      </c>
      <c r="I2029" s="22">
        <v>1152</v>
      </c>
      <c r="J2029" s="23"/>
    </row>
    <row r="2030" spans="1:10">
      <c r="A2030" s="22" t="s">
        <v>2577</v>
      </c>
      <c r="B2030" s="22">
        <v>330803002</v>
      </c>
      <c r="C2030" s="23" t="s">
        <v>5833</v>
      </c>
      <c r="D2030" s="23" t="s">
        <v>5834</v>
      </c>
      <c r="E2030" s="23"/>
      <c r="F2030" s="22" t="s">
        <v>27</v>
      </c>
      <c r="G2030" s="22">
        <v>2200</v>
      </c>
      <c r="H2030" s="22">
        <v>2060</v>
      </c>
      <c r="I2030" s="22">
        <v>1920</v>
      </c>
      <c r="J2030" s="23"/>
    </row>
    <row r="2031" spans="1:10">
      <c r="A2031" s="22" t="s">
        <v>2577</v>
      </c>
      <c r="B2031" s="22">
        <v>330803003</v>
      </c>
      <c r="C2031" s="23" t="s">
        <v>5835</v>
      </c>
      <c r="D2031" s="23"/>
      <c r="E2031" s="23"/>
      <c r="F2031" s="22" t="s">
        <v>27</v>
      </c>
      <c r="G2031" s="22">
        <v>2000</v>
      </c>
      <c r="H2031" s="22">
        <v>1960</v>
      </c>
      <c r="I2031" s="22">
        <v>1920</v>
      </c>
      <c r="J2031" s="23"/>
    </row>
    <row r="2032" spans="1:10">
      <c r="A2032" s="22" t="s">
        <v>2577</v>
      </c>
      <c r="B2032" s="22">
        <v>330803004</v>
      </c>
      <c r="C2032" s="23" t="s">
        <v>5836</v>
      </c>
      <c r="D2032" s="23"/>
      <c r="E2032" s="23"/>
      <c r="F2032" s="22" t="s">
        <v>27</v>
      </c>
      <c r="G2032" s="22">
        <v>1600</v>
      </c>
      <c r="H2032" s="22">
        <v>1568</v>
      </c>
      <c r="I2032" s="22">
        <v>1536</v>
      </c>
      <c r="J2032" s="23"/>
    </row>
    <row r="2033" spans="1:10">
      <c r="A2033" s="22" t="s">
        <v>2577</v>
      </c>
      <c r="B2033" s="22">
        <v>330803005</v>
      </c>
      <c r="C2033" s="23" t="s">
        <v>5837</v>
      </c>
      <c r="D2033" s="23"/>
      <c r="E2033" s="23"/>
      <c r="F2033" s="22" t="s">
        <v>27</v>
      </c>
      <c r="G2033" s="22">
        <v>1400</v>
      </c>
      <c r="H2033" s="22">
        <v>1372</v>
      </c>
      <c r="I2033" s="22">
        <v>1344</v>
      </c>
      <c r="J2033" s="23"/>
    </row>
    <row r="2034" ht="25.5" spans="1:10">
      <c r="A2034" s="22" t="s">
        <v>2577</v>
      </c>
      <c r="B2034" s="22">
        <v>330803006</v>
      </c>
      <c r="C2034" s="23" t="s">
        <v>5838</v>
      </c>
      <c r="D2034" s="23" t="s">
        <v>5839</v>
      </c>
      <c r="E2034" s="23"/>
      <c r="F2034" s="22" t="s">
        <v>27</v>
      </c>
      <c r="G2034" s="22">
        <v>1320</v>
      </c>
      <c r="H2034" s="22">
        <v>1236</v>
      </c>
      <c r="I2034" s="22">
        <v>1152</v>
      </c>
      <c r="J2034" s="23"/>
    </row>
    <row r="2035" spans="1:10">
      <c r="A2035" s="22" t="s">
        <v>2577</v>
      </c>
      <c r="B2035" s="22">
        <v>330803007</v>
      </c>
      <c r="C2035" s="23" t="s">
        <v>5840</v>
      </c>
      <c r="D2035" s="23" t="s">
        <v>5841</v>
      </c>
      <c r="E2035" s="23"/>
      <c r="F2035" s="22" t="s">
        <v>27</v>
      </c>
      <c r="G2035" s="22">
        <v>1600</v>
      </c>
      <c r="H2035" s="22">
        <v>1568</v>
      </c>
      <c r="I2035" s="22">
        <v>1536</v>
      </c>
      <c r="J2035" s="23"/>
    </row>
    <row r="2036" spans="1:10">
      <c r="A2036" s="22" t="s">
        <v>2577</v>
      </c>
      <c r="B2036" s="22">
        <v>330803008</v>
      </c>
      <c r="C2036" s="23" t="s">
        <v>5842</v>
      </c>
      <c r="D2036" s="23" t="s">
        <v>5843</v>
      </c>
      <c r="E2036" s="23"/>
      <c r="F2036" s="22" t="s">
        <v>27</v>
      </c>
      <c r="G2036" s="22">
        <v>2000</v>
      </c>
      <c r="H2036" s="22">
        <v>1960</v>
      </c>
      <c r="I2036" s="22">
        <v>1920</v>
      </c>
      <c r="J2036" s="23" t="s">
        <v>5844</v>
      </c>
    </row>
    <row r="2037" spans="1:10">
      <c r="A2037" s="22" t="s">
        <v>2577</v>
      </c>
      <c r="B2037" s="22">
        <v>330803009</v>
      </c>
      <c r="C2037" s="23" t="s">
        <v>5845</v>
      </c>
      <c r="D2037" s="23" t="s">
        <v>5846</v>
      </c>
      <c r="E2037" s="23"/>
      <c r="F2037" s="22" t="s">
        <v>27</v>
      </c>
      <c r="G2037" s="22">
        <v>2640</v>
      </c>
      <c r="H2037" s="22">
        <v>2472</v>
      </c>
      <c r="I2037" s="22">
        <v>2304</v>
      </c>
      <c r="J2037" s="23" t="s">
        <v>5847</v>
      </c>
    </row>
    <row r="2038" spans="1:10">
      <c r="A2038" s="22" t="s">
        <v>2577</v>
      </c>
      <c r="B2038" s="22">
        <v>330803010</v>
      </c>
      <c r="C2038" s="23" t="s">
        <v>5848</v>
      </c>
      <c r="D2038" s="23"/>
      <c r="E2038" s="23"/>
      <c r="F2038" s="22" t="s">
        <v>27</v>
      </c>
      <c r="G2038" s="22">
        <v>3300</v>
      </c>
      <c r="H2038" s="22">
        <v>3090</v>
      </c>
      <c r="I2038" s="22">
        <v>2880</v>
      </c>
      <c r="J2038" s="23"/>
    </row>
    <row r="2039" spans="1:10">
      <c r="A2039" s="22" t="s">
        <v>2577</v>
      </c>
      <c r="B2039" s="22">
        <v>330803011</v>
      </c>
      <c r="C2039" s="23" t="s">
        <v>5849</v>
      </c>
      <c r="D2039" s="23" t="s">
        <v>5850</v>
      </c>
      <c r="E2039" s="23" t="s">
        <v>5851</v>
      </c>
      <c r="F2039" s="22" t="s">
        <v>27</v>
      </c>
      <c r="G2039" s="22">
        <v>3200</v>
      </c>
      <c r="H2039" s="22">
        <v>3136</v>
      </c>
      <c r="I2039" s="22">
        <v>3072</v>
      </c>
      <c r="J2039" s="23"/>
    </row>
    <row r="2040" ht="25.5" spans="1:10">
      <c r="A2040" s="22" t="s">
        <v>2577</v>
      </c>
      <c r="B2040" s="22">
        <v>330803012</v>
      </c>
      <c r="C2040" s="23" t="s">
        <v>5852</v>
      </c>
      <c r="D2040" s="23"/>
      <c r="E2040" s="23"/>
      <c r="F2040" s="22" t="s">
        <v>27</v>
      </c>
      <c r="G2040" s="22">
        <v>3080</v>
      </c>
      <c r="H2040" s="22">
        <v>2884</v>
      </c>
      <c r="I2040" s="22">
        <v>2688</v>
      </c>
      <c r="J2040" s="23" t="s">
        <v>5853</v>
      </c>
    </row>
    <row r="2041" spans="1:10">
      <c r="A2041" s="22" t="s">
        <v>2577</v>
      </c>
      <c r="B2041" s="22">
        <v>330803013</v>
      </c>
      <c r="C2041" s="23" t="s">
        <v>5854</v>
      </c>
      <c r="D2041" s="23"/>
      <c r="E2041" s="23"/>
      <c r="F2041" s="22" t="s">
        <v>27</v>
      </c>
      <c r="G2041" s="22">
        <v>2800</v>
      </c>
      <c r="H2041" s="22">
        <v>2744</v>
      </c>
      <c r="I2041" s="22">
        <v>2688</v>
      </c>
      <c r="J2041" s="23"/>
    </row>
    <row r="2042" spans="1:10">
      <c r="A2042" s="22" t="s">
        <v>2577</v>
      </c>
      <c r="B2042" s="22">
        <v>330803014</v>
      </c>
      <c r="C2042" s="23" t="s">
        <v>5855</v>
      </c>
      <c r="D2042" s="23" t="s">
        <v>5856</v>
      </c>
      <c r="E2042" s="23"/>
      <c r="F2042" s="22" t="s">
        <v>27</v>
      </c>
      <c r="G2042" s="22">
        <v>3200</v>
      </c>
      <c r="H2042" s="22">
        <v>3136</v>
      </c>
      <c r="I2042" s="22">
        <v>3072</v>
      </c>
      <c r="J2042" s="23" t="s">
        <v>5857</v>
      </c>
    </row>
    <row r="2043" spans="1:10">
      <c r="A2043" s="22" t="s">
        <v>2577</v>
      </c>
      <c r="B2043" s="22">
        <v>330803015</v>
      </c>
      <c r="C2043" s="23" t="s">
        <v>5858</v>
      </c>
      <c r="D2043" s="23" t="s">
        <v>5859</v>
      </c>
      <c r="E2043" s="23"/>
      <c r="F2043" s="22" t="s">
        <v>27</v>
      </c>
      <c r="G2043" s="22">
        <v>3000</v>
      </c>
      <c r="H2043" s="22">
        <v>2940</v>
      </c>
      <c r="I2043" s="22">
        <v>2880</v>
      </c>
      <c r="J2043" s="23"/>
    </row>
    <row r="2044" ht="25.5" spans="1:10">
      <c r="A2044" s="22" t="s">
        <v>2577</v>
      </c>
      <c r="B2044" s="22">
        <v>330803016</v>
      </c>
      <c r="C2044" s="23" t="s">
        <v>5860</v>
      </c>
      <c r="D2044" s="23" t="s">
        <v>5861</v>
      </c>
      <c r="E2044" s="23"/>
      <c r="F2044" s="22" t="s">
        <v>27</v>
      </c>
      <c r="G2044" s="22">
        <v>4400</v>
      </c>
      <c r="H2044" s="22">
        <v>4120</v>
      </c>
      <c r="I2044" s="22">
        <v>3840</v>
      </c>
      <c r="J2044" s="23"/>
    </row>
    <row r="2045" spans="1:10">
      <c r="A2045" s="22" t="s">
        <v>2577</v>
      </c>
      <c r="B2045" s="22">
        <v>330803017</v>
      </c>
      <c r="C2045" s="23" t="s">
        <v>5862</v>
      </c>
      <c r="D2045" s="23"/>
      <c r="E2045" s="23" t="s">
        <v>5863</v>
      </c>
      <c r="F2045" s="22" t="s">
        <v>27</v>
      </c>
      <c r="G2045" s="22">
        <v>605</v>
      </c>
      <c r="H2045" s="22">
        <v>543</v>
      </c>
      <c r="I2045" s="22">
        <v>480</v>
      </c>
      <c r="J2045" s="23" t="s">
        <v>5864</v>
      </c>
    </row>
    <row r="2046" spans="1:10">
      <c r="A2046" s="22" t="s">
        <v>2577</v>
      </c>
      <c r="B2046" s="22">
        <v>330803018</v>
      </c>
      <c r="C2046" s="23" t="s">
        <v>5865</v>
      </c>
      <c r="D2046" s="23"/>
      <c r="E2046" s="23" t="s">
        <v>5866</v>
      </c>
      <c r="F2046" s="22" t="s">
        <v>5867</v>
      </c>
      <c r="G2046" s="22"/>
      <c r="H2046" s="22"/>
      <c r="I2046" s="22"/>
      <c r="J2046" s="23"/>
    </row>
    <row r="2047" spans="1:10">
      <c r="A2047" s="22" t="s">
        <v>2577</v>
      </c>
      <c r="B2047" s="22">
        <v>330803019</v>
      </c>
      <c r="C2047" s="23" t="s">
        <v>5868</v>
      </c>
      <c r="D2047" s="23"/>
      <c r="E2047" s="23"/>
      <c r="F2047" s="22" t="s">
        <v>27</v>
      </c>
      <c r="G2047" s="22"/>
      <c r="H2047" s="22"/>
      <c r="I2047" s="22"/>
      <c r="J2047" s="23"/>
    </row>
    <row r="2048" spans="1:10">
      <c r="A2048" s="22" t="s">
        <v>2577</v>
      </c>
      <c r="B2048" s="22">
        <v>330803020</v>
      </c>
      <c r="C2048" s="23" t="s">
        <v>5869</v>
      </c>
      <c r="D2048" s="23"/>
      <c r="E2048" s="23" t="s">
        <v>3592</v>
      </c>
      <c r="F2048" s="22" t="s">
        <v>27</v>
      </c>
      <c r="G2048" s="22">
        <v>8000</v>
      </c>
      <c r="H2048" s="22">
        <v>7840</v>
      </c>
      <c r="I2048" s="22">
        <v>7680</v>
      </c>
      <c r="J2048" s="23"/>
    </row>
    <row r="2049" spans="1:10">
      <c r="A2049" s="22" t="s">
        <v>2577</v>
      </c>
      <c r="B2049" s="22">
        <v>330803021</v>
      </c>
      <c r="C2049" s="23" t="s">
        <v>5870</v>
      </c>
      <c r="D2049" s="23"/>
      <c r="E2049" s="23" t="s">
        <v>3592</v>
      </c>
      <c r="F2049" s="22" t="s">
        <v>27</v>
      </c>
      <c r="G2049" s="22"/>
      <c r="H2049" s="22"/>
      <c r="I2049" s="22"/>
      <c r="J2049" s="23"/>
    </row>
    <row r="2050" ht="38.25" spans="1:10">
      <c r="A2050" s="22" t="s">
        <v>2577</v>
      </c>
      <c r="B2050" s="22">
        <v>330803022</v>
      </c>
      <c r="C2050" s="23" t="s">
        <v>5871</v>
      </c>
      <c r="D2050" s="23" t="s">
        <v>5872</v>
      </c>
      <c r="E2050" s="23" t="s">
        <v>5873</v>
      </c>
      <c r="F2050" s="22" t="s">
        <v>27</v>
      </c>
      <c r="G2050" s="22">
        <v>2000</v>
      </c>
      <c r="H2050" s="22">
        <v>1880</v>
      </c>
      <c r="I2050" s="22">
        <v>1760</v>
      </c>
      <c r="J2050" s="23" t="s">
        <v>5874</v>
      </c>
    </row>
    <row r="2051" spans="1:10">
      <c r="A2051" s="22" t="s">
        <v>2577</v>
      </c>
      <c r="B2051" s="22">
        <v>330803023</v>
      </c>
      <c r="C2051" s="23" t="s">
        <v>5875</v>
      </c>
      <c r="D2051" s="23" t="s">
        <v>5876</v>
      </c>
      <c r="E2051" s="23" t="s">
        <v>5877</v>
      </c>
      <c r="F2051" s="22" t="s">
        <v>27</v>
      </c>
      <c r="G2051" s="22"/>
      <c r="H2051" s="22"/>
      <c r="I2051" s="22"/>
      <c r="J2051" s="23" t="s">
        <v>5878</v>
      </c>
    </row>
    <row r="2052" spans="1:10">
      <c r="A2052" s="22" t="s">
        <v>2577</v>
      </c>
      <c r="B2052" s="22">
        <v>330803025</v>
      </c>
      <c r="C2052" s="23" t="s">
        <v>5879</v>
      </c>
      <c r="D2052" s="23"/>
      <c r="E2052" s="23" t="s">
        <v>5880</v>
      </c>
      <c r="F2052" s="22" t="s">
        <v>156</v>
      </c>
      <c r="G2052" s="22"/>
      <c r="H2052" s="22"/>
      <c r="I2052" s="22"/>
      <c r="J2052" s="23"/>
    </row>
    <row r="2053" spans="1:10">
      <c r="A2053" s="22" t="s">
        <v>2577</v>
      </c>
      <c r="B2053" s="22">
        <v>330803026</v>
      </c>
      <c r="C2053" s="23" t="s">
        <v>5881</v>
      </c>
      <c r="D2053" s="23"/>
      <c r="E2053" s="23"/>
      <c r="F2053" s="22" t="s">
        <v>156</v>
      </c>
      <c r="G2053" s="22"/>
      <c r="H2053" s="22"/>
      <c r="I2053" s="22"/>
      <c r="J2053" s="23"/>
    </row>
    <row r="2054" ht="25.5" spans="1:10">
      <c r="A2054" s="22" t="s">
        <v>2577</v>
      </c>
      <c r="B2054" s="22">
        <v>330803027</v>
      </c>
      <c r="C2054" s="23" t="s">
        <v>5882</v>
      </c>
      <c r="D2054" s="23" t="s">
        <v>5883</v>
      </c>
      <c r="E2054" s="23" t="s">
        <v>5884</v>
      </c>
      <c r="F2054" s="22" t="s">
        <v>27</v>
      </c>
      <c r="G2054" s="22">
        <v>3850</v>
      </c>
      <c r="H2054" s="22">
        <v>3605</v>
      </c>
      <c r="I2054" s="22">
        <v>3360</v>
      </c>
      <c r="J2054" s="23"/>
    </row>
    <row r="2055" spans="1:10">
      <c r="A2055" s="22" t="s">
        <v>2577</v>
      </c>
      <c r="B2055" s="22">
        <v>330803028</v>
      </c>
      <c r="C2055" s="23" t="s">
        <v>5885</v>
      </c>
      <c r="D2055" s="23" t="s">
        <v>5886</v>
      </c>
      <c r="E2055" s="23"/>
      <c r="F2055" s="22" t="s">
        <v>27</v>
      </c>
      <c r="G2055" s="22">
        <v>500</v>
      </c>
      <c r="H2055" s="22">
        <v>490</v>
      </c>
      <c r="I2055" s="22">
        <v>480</v>
      </c>
      <c r="J2055" s="23"/>
    </row>
    <row r="2056" spans="1:10">
      <c r="A2056" s="22" t="s">
        <v>2577</v>
      </c>
      <c r="B2056" s="22">
        <v>330803029</v>
      </c>
      <c r="C2056" s="23" t="s">
        <v>5887</v>
      </c>
      <c r="D2056" s="23" t="s">
        <v>5888</v>
      </c>
      <c r="E2056" s="23"/>
      <c r="F2056" s="22" t="s">
        <v>27</v>
      </c>
      <c r="G2056" s="22">
        <v>800</v>
      </c>
      <c r="H2056" s="22">
        <v>784</v>
      </c>
      <c r="I2056" s="22">
        <v>768</v>
      </c>
      <c r="J2056" s="23"/>
    </row>
    <row r="2057" spans="1:10">
      <c r="A2057" s="22" t="s">
        <v>2577</v>
      </c>
      <c r="B2057" s="22">
        <v>330803030</v>
      </c>
      <c r="C2057" s="23" t="s">
        <v>5889</v>
      </c>
      <c r="D2057" s="23"/>
      <c r="E2057" s="23" t="s">
        <v>4509</v>
      </c>
      <c r="F2057" s="22" t="s">
        <v>5890</v>
      </c>
      <c r="G2057" s="22"/>
      <c r="H2057" s="22"/>
      <c r="I2057" s="22"/>
      <c r="J2057" s="23"/>
    </row>
    <row r="2058" spans="1:10">
      <c r="A2058" s="22" t="s">
        <v>2577</v>
      </c>
      <c r="B2058" s="22">
        <v>330803031</v>
      </c>
      <c r="C2058" s="23" t="s">
        <v>5891</v>
      </c>
      <c r="D2058" s="23"/>
      <c r="E2058" s="23"/>
      <c r="F2058" s="22" t="s">
        <v>27</v>
      </c>
      <c r="G2058" s="22">
        <v>1000</v>
      </c>
      <c r="H2058" s="22">
        <v>980</v>
      </c>
      <c r="I2058" s="22">
        <v>960</v>
      </c>
      <c r="J2058" s="23"/>
    </row>
    <row r="2059" ht="25.5" spans="1:10">
      <c r="A2059" s="22"/>
      <c r="B2059" s="22">
        <v>330804</v>
      </c>
      <c r="C2059" s="23" t="s">
        <v>5892</v>
      </c>
      <c r="D2059" s="23"/>
      <c r="E2059" s="23" t="s">
        <v>5893</v>
      </c>
      <c r="F2059" s="22"/>
      <c r="G2059" s="22"/>
      <c r="H2059" s="22"/>
      <c r="I2059" s="22"/>
      <c r="J2059" s="23"/>
    </row>
    <row r="2060" spans="1:10">
      <c r="A2060" s="22" t="s">
        <v>2577</v>
      </c>
      <c r="B2060" s="22">
        <v>330804001</v>
      </c>
      <c r="C2060" s="23" t="s">
        <v>5894</v>
      </c>
      <c r="D2060" s="23" t="s">
        <v>5895</v>
      </c>
      <c r="E2060" s="23"/>
      <c r="F2060" s="22" t="s">
        <v>27</v>
      </c>
      <c r="G2060" s="22">
        <v>1600</v>
      </c>
      <c r="H2060" s="22">
        <v>1568</v>
      </c>
      <c r="I2060" s="22">
        <v>1536</v>
      </c>
      <c r="J2060" s="23"/>
    </row>
    <row r="2061" spans="1:10">
      <c r="A2061" s="22" t="s">
        <v>2577</v>
      </c>
      <c r="B2061" s="22">
        <v>330804002</v>
      </c>
      <c r="C2061" s="23" t="s">
        <v>5896</v>
      </c>
      <c r="D2061" s="23" t="s">
        <v>5897</v>
      </c>
      <c r="E2061" s="23" t="s">
        <v>5898</v>
      </c>
      <c r="F2061" s="22" t="s">
        <v>27</v>
      </c>
      <c r="G2061" s="22">
        <v>1600</v>
      </c>
      <c r="H2061" s="22">
        <v>1568</v>
      </c>
      <c r="I2061" s="22">
        <v>1536</v>
      </c>
      <c r="J2061" s="23"/>
    </row>
    <row r="2062" spans="1:10">
      <c r="A2062" s="22" t="s">
        <v>2577</v>
      </c>
      <c r="B2062" s="22">
        <v>330804003</v>
      </c>
      <c r="C2062" s="23" t="s">
        <v>5899</v>
      </c>
      <c r="D2062" s="23" t="s">
        <v>5900</v>
      </c>
      <c r="E2062" s="23"/>
      <c r="F2062" s="22" t="s">
        <v>27</v>
      </c>
      <c r="G2062" s="22">
        <v>1500</v>
      </c>
      <c r="H2062" s="22">
        <v>1470</v>
      </c>
      <c r="I2062" s="22">
        <v>1440</v>
      </c>
      <c r="J2062" s="23"/>
    </row>
    <row r="2063" spans="1:10">
      <c r="A2063" s="22" t="s">
        <v>2577</v>
      </c>
      <c r="B2063" s="22">
        <v>330804004</v>
      </c>
      <c r="C2063" s="23" t="s">
        <v>5901</v>
      </c>
      <c r="D2063" s="23"/>
      <c r="E2063" s="23"/>
      <c r="F2063" s="22" t="s">
        <v>27</v>
      </c>
      <c r="G2063" s="22"/>
      <c r="H2063" s="22"/>
      <c r="I2063" s="22"/>
      <c r="J2063" s="23"/>
    </row>
    <row r="2064" ht="25.5" spans="1:10">
      <c r="A2064" s="22" t="s">
        <v>2577</v>
      </c>
      <c r="B2064" s="22">
        <v>330804005</v>
      </c>
      <c r="C2064" s="23" t="s">
        <v>5902</v>
      </c>
      <c r="D2064" s="23" t="s">
        <v>5903</v>
      </c>
      <c r="E2064" s="23"/>
      <c r="F2064" s="22" t="s">
        <v>27</v>
      </c>
      <c r="G2064" s="22">
        <v>2200</v>
      </c>
      <c r="H2064" s="22">
        <v>2156</v>
      </c>
      <c r="I2064" s="22">
        <v>2112</v>
      </c>
      <c r="J2064" s="23" t="s">
        <v>5904</v>
      </c>
    </row>
    <row r="2065" spans="1:10">
      <c r="A2065" s="22" t="s">
        <v>2577</v>
      </c>
      <c r="B2065" s="22">
        <v>330804006</v>
      </c>
      <c r="C2065" s="23" t="s">
        <v>5905</v>
      </c>
      <c r="D2065" s="23"/>
      <c r="E2065" s="23"/>
      <c r="F2065" s="22" t="s">
        <v>27</v>
      </c>
      <c r="G2065" s="22">
        <v>2500</v>
      </c>
      <c r="H2065" s="22">
        <v>2450</v>
      </c>
      <c r="I2065" s="22">
        <v>2400</v>
      </c>
      <c r="J2065" s="23"/>
    </row>
    <row r="2066" spans="1:10">
      <c r="A2066" s="22" t="s">
        <v>2577</v>
      </c>
      <c r="B2066" s="22">
        <v>330804007</v>
      </c>
      <c r="C2066" s="23" t="s">
        <v>5906</v>
      </c>
      <c r="D2066" s="23" t="s">
        <v>5907</v>
      </c>
      <c r="E2066" s="23"/>
      <c r="F2066" s="22" t="s">
        <v>27</v>
      </c>
      <c r="G2066" s="22">
        <v>2500</v>
      </c>
      <c r="H2066" s="22">
        <v>2450</v>
      </c>
      <c r="I2066" s="22">
        <v>2400</v>
      </c>
      <c r="J2066" s="23"/>
    </row>
    <row r="2067" ht="51" spans="1:10">
      <c r="A2067" s="22" t="s">
        <v>2577</v>
      </c>
      <c r="B2067" s="22">
        <v>330804008</v>
      </c>
      <c r="C2067" s="23" t="s">
        <v>5908</v>
      </c>
      <c r="D2067" s="23" t="s">
        <v>5909</v>
      </c>
      <c r="E2067" s="23" t="s">
        <v>4509</v>
      </c>
      <c r="F2067" s="22" t="s">
        <v>27</v>
      </c>
      <c r="G2067" s="22"/>
      <c r="H2067" s="22"/>
      <c r="I2067" s="22"/>
      <c r="J2067" s="23"/>
    </row>
    <row r="2068" ht="25.5" spans="1:10">
      <c r="A2068" s="22" t="s">
        <v>2577</v>
      </c>
      <c r="B2068" s="22">
        <v>330804009</v>
      </c>
      <c r="C2068" s="23" t="s">
        <v>5910</v>
      </c>
      <c r="D2068" s="23" t="s">
        <v>5911</v>
      </c>
      <c r="E2068" s="23" t="s">
        <v>4509</v>
      </c>
      <c r="F2068" s="22" t="s">
        <v>27</v>
      </c>
      <c r="G2068" s="22"/>
      <c r="H2068" s="22"/>
      <c r="I2068" s="22"/>
      <c r="J2068" s="23"/>
    </row>
    <row r="2069" ht="25.5" spans="1:10">
      <c r="A2069" s="22" t="s">
        <v>2577</v>
      </c>
      <c r="B2069" s="22">
        <v>330804010</v>
      </c>
      <c r="C2069" s="23" t="s">
        <v>5912</v>
      </c>
      <c r="D2069" s="23" t="s">
        <v>5913</v>
      </c>
      <c r="E2069" s="23" t="s">
        <v>4509</v>
      </c>
      <c r="F2069" s="22" t="s">
        <v>27</v>
      </c>
      <c r="G2069" s="22"/>
      <c r="H2069" s="22"/>
      <c r="I2069" s="22"/>
      <c r="J2069" s="23"/>
    </row>
    <row r="2070" ht="25.5" spans="1:10">
      <c r="A2070" s="22" t="s">
        <v>2577</v>
      </c>
      <c r="B2070" s="22">
        <v>330804011</v>
      </c>
      <c r="C2070" s="23" t="s">
        <v>5914</v>
      </c>
      <c r="D2070" s="23" t="s">
        <v>5915</v>
      </c>
      <c r="E2070" s="23" t="s">
        <v>4509</v>
      </c>
      <c r="F2070" s="22" t="s">
        <v>27</v>
      </c>
      <c r="G2070" s="22">
        <v>3000</v>
      </c>
      <c r="H2070" s="22">
        <v>2940</v>
      </c>
      <c r="I2070" s="22">
        <v>2880</v>
      </c>
      <c r="J2070" s="23"/>
    </row>
    <row r="2071" spans="1:10">
      <c r="A2071" s="22" t="s">
        <v>2577</v>
      </c>
      <c r="B2071" s="22">
        <v>330804012</v>
      </c>
      <c r="C2071" s="23" t="s">
        <v>5916</v>
      </c>
      <c r="D2071" s="23" t="s">
        <v>5917</v>
      </c>
      <c r="E2071" s="23"/>
      <c r="F2071" s="22" t="s">
        <v>5918</v>
      </c>
      <c r="G2071" s="22">
        <v>2500</v>
      </c>
      <c r="H2071" s="22">
        <v>2450</v>
      </c>
      <c r="I2071" s="22">
        <v>2400</v>
      </c>
      <c r="J2071" s="23"/>
    </row>
    <row r="2072" spans="1:10">
      <c r="A2072" s="22" t="s">
        <v>2577</v>
      </c>
      <c r="B2072" s="22">
        <v>330804013</v>
      </c>
      <c r="C2072" s="23" t="s">
        <v>5919</v>
      </c>
      <c r="D2072" s="23" t="s">
        <v>5920</v>
      </c>
      <c r="E2072" s="23" t="s">
        <v>5921</v>
      </c>
      <c r="F2072" s="22" t="s">
        <v>27</v>
      </c>
      <c r="G2072" s="22"/>
      <c r="H2072" s="22"/>
      <c r="I2072" s="22"/>
      <c r="J2072" s="23"/>
    </row>
    <row r="2073" spans="1:10">
      <c r="A2073" s="22" t="s">
        <v>2577</v>
      </c>
      <c r="B2073" s="22">
        <v>330804014</v>
      </c>
      <c r="C2073" s="23" t="s">
        <v>5922</v>
      </c>
      <c r="D2073" s="23" t="s">
        <v>5923</v>
      </c>
      <c r="E2073" s="23"/>
      <c r="F2073" s="22" t="s">
        <v>27</v>
      </c>
      <c r="G2073" s="22">
        <v>2200</v>
      </c>
      <c r="H2073" s="22">
        <v>2060</v>
      </c>
      <c r="I2073" s="22">
        <v>1920</v>
      </c>
      <c r="J2073" s="23"/>
    </row>
    <row r="2074" spans="1:10">
      <c r="A2074" s="22" t="s">
        <v>2577</v>
      </c>
      <c r="B2074" s="22">
        <v>330804015</v>
      </c>
      <c r="C2074" s="23" t="s">
        <v>5924</v>
      </c>
      <c r="D2074" s="23"/>
      <c r="E2074" s="23"/>
      <c r="F2074" s="22" t="s">
        <v>27</v>
      </c>
      <c r="G2074" s="22">
        <v>2300</v>
      </c>
      <c r="H2074" s="22">
        <v>2254</v>
      </c>
      <c r="I2074" s="22">
        <v>2208</v>
      </c>
      <c r="J2074" s="23"/>
    </row>
    <row r="2075" ht="25.5" spans="1:10">
      <c r="A2075" s="22" t="s">
        <v>2577</v>
      </c>
      <c r="B2075" s="22">
        <v>330804016</v>
      </c>
      <c r="C2075" s="23" t="s">
        <v>5925</v>
      </c>
      <c r="D2075" s="23" t="s">
        <v>5926</v>
      </c>
      <c r="E2075" s="23" t="s">
        <v>4509</v>
      </c>
      <c r="F2075" s="22" t="s">
        <v>27</v>
      </c>
      <c r="G2075" s="22">
        <v>2400</v>
      </c>
      <c r="H2075" s="22">
        <v>2352</v>
      </c>
      <c r="I2075" s="22">
        <v>2304</v>
      </c>
      <c r="J2075" s="23" t="s">
        <v>5927</v>
      </c>
    </row>
    <row r="2076" ht="25.5" spans="1:10">
      <c r="A2076" s="22" t="s">
        <v>2577</v>
      </c>
      <c r="B2076" s="22">
        <v>330804017</v>
      </c>
      <c r="C2076" s="23" t="s">
        <v>5928</v>
      </c>
      <c r="D2076" s="23" t="s">
        <v>5929</v>
      </c>
      <c r="E2076" s="23" t="s">
        <v>4509</v>
      </c>
      <c r="F2076" s="22" t="s">
        <v>27</v>
      </c>
      <c r="G2076" s="22">
        <v>2400</v>
      </c>
      <c r="H2076" s="22">
        <v>2352</v>
      </c>
      <c r="I2076" s="22">
        <v>2304</v>
      </c>
      <c r="J2076" s="23" t="s">
        <v>5927</v>
      </c>
    </row>
    <row r="2077" ht="38.25" spans="1:10">
      <c r="A2077" s="22" t="s">
        <v>2577</v>
      </c>
      <c r="B2077" s="22">
        <v>330804018</v>
      </c>
      <c r="C2077" s="23" t="s">
        <v>5930</v>
      </c>
      <c r="D2077" s="23" t="s">
        <v>5931</v>
      </c>
      <c r="E2077" s="23" t="s">
        <v>4509</v>
      </c>
      <c r="F2077" s="22" t="s">
        <v>27</v>
      </c>
      <c r="G2077" s="22"/>
      <c r="H2077" s="22"/>
      <c r="I2077" s="22"/>
      <c r="J2077" s="23"/>
    </row>
    <row r="2078" ht="25.5" spans="1:10">
      <c r="A2078" s="22" t="s">
        <v>2577</v>
      </c>
      <c r="B2078" s="22">
        <v>330804019</v>
      </c>
      <c r="C2078" s="23" t="s">
        <v>5932</v>
      </c>
      <c r="D2078" s="23" t="s">
        <v>5933</v>
      </c>
      <c r="E2078" s="23"/>
      <c r="F2078" s="22" t="s">
        <v>27</v>
      </c>
      <c r="G2078" s="22">
        <v>3000</v>
      </c>
      <c r="H2078" s="22">
        <v>2940</v>
      </c>
      <c r="I2078" s="22">
        <v>2880</v>
      </c>
      <c r="J2078" s="23"/>
    </row>
    <row r="2079" ht="25.5" spans="1:10">
      <c r="A2079" s="22" t="s">
        <v>2577</v>
      </c>
      <c r="B2079" s="22">
        <v>330804020</v>
      </c>
      <c r="C2079" s="23" t="s">
        <v>5934</v>
      </c>
      <c r="D2079" s="23" t="s">
        <v>5935</v>
      </c>
      <c r="E2079" s="23"/>
      <c r="F2079" s="22" t="s">
        <v>27</v>
      </c>
      <c r="G2079" s="22"/>
      <c r="H2079" s="22"/>
      <c r="I2079" s="22"/>
      <c r="J2079" s="23"/>
    </row>
    <row r="2080" spans="1:10">
      <c r="A2080" s="22" t="s">
        <v>2577</v>
      </c>
      <c r="B2080" s="22">
        <v>330804021</v>
      </c>
      <c r="C2080" s="23" t="s">
        <v>5936</v>
      </c>
      <c r="D2080" s="23" t="s">
        <v>5937</v>
      </c>
      <c r="E2080" s="23"/>
      <c r="F2080" s="22" t="s">
        <v>27</v>
      </c>
      <c r="G2080" s="22"/>
      <c r="H2080" s="22"/>
      <c r="I2080" s="22"/>
      <c r="J2080" s="23"/>
    </row>
    <row r="2081" spans="1:10">
      <c r="A2081" s="22" t="s">
        <v>2577</v>
      </c>
      <c r="B2081" s="22">
        <v>330804022</v>
      </c>
      <c r="C2081" s="23" t="s">
        <v>5938</v>
      </c>
      <c r="D2081" s="23"/>
      <c r="E2081" s="23"/>
      <c r="F2081" s="22" t="s">
        <v>27</v>
      </c>
      <c r="G2081" s="22"/>
      <c r="H2081" s="22"/>
      <c r="I2081" s="22"/>
      <c r="J2081" s="23"/>
    </row>
    <row r="2082" spans="1:10">
      <c r="A2082" s="22" t="s">
        <v>2577</v>
      </c>
      <c r="B2082" s="22">
        <v>330804023</v>
      </c>
      <c r="C2082" s="23" t="s">
        <v>5939</v>
      </c>
      <c r="D2082" s="23"/>
      <c r="E2082" s="23" t="s">
        <v>5940</v>
      </c>
      <c r="F2082" s="22" t="s">
        <v>27</v>
      </c>
      <c r="G2082" s="22"/>
      <c r="H2082" s="22"/>
      <c r="I2082" s="22"/>
      <c r="J2082" s="23"/>
    </row>
    <row r="2083" spans="1:10">
      <c r="A2083" s="22" t="s">
        <v>2577</v>
      </c>
      <c r="B2083" s="22">
        <v>330804024</v>
      </c>
      <c r="C2083" s="23" t="s">
        <v>5941</v>
      </c>
      <c r="D2083" s="23" t="s">
        <v>5942</v>
      </c>
      <c r="E2083" s="23" t="s">
        <v>4509</v>
      </c>
      <c r="F2083" s="22" t="s">
        <v>27</v>
      </c>
      <c r="G2083" s="22"/>
      <c r="H2083" s="22"/>
      <c r="I2083" s="22"/>
      <c r="J2083" s="23"/>
    </row>
    <row r="2084" spans="1:10">
      <c r="A2084" s="22" t="s">
        <v>2577</v>
      </c>
      <c r="B2084" s="22">
        <v>330804025</v>
      </c>
      <c r="C2084" s="23" t="s">
        <v>5943</v>
      </c>
      <c r="D2084" s="23"/>
      <c r="E2084" s="23" t="s">
        <v>4509</v>
      </c>
      <c r="F2084" s="22" t="s">
        <v>27</v>
      </c>
      <c r="G2084" s="22"/>
      <c r="H2084" s="22"/>
      <c r="I2084" s="22"/>
      <c r="J2084" s="23"/>
    </row>
    <row r="2085" spans="1:10">
      <c r="A2085" s="22" t="s">
        <v>2577</v>
      </c>
      <c r="B2085" s="22">
        <v>330804026</v>
      </c>
      <c r="C2085" s="23" t="s">
        <v>5944</v>
      </c>
      <c r="D2085" s="23"/>
      <c r="E2085" s="23" t="s">
        <v>4509</v>
      </c>
      <c r="F2085" s="22" t="s">
        <v>27</v>
      </c>
      <c r="G2085" s="22"/>
      <c r="H2085" s="22"/>
      <c r="I2085" s="22"/>
      <c r="J2085" s="23"/>
    </row>
    <row r="2086" spans="1:10">
      <c r="A2086" s="22" t="s">
        <v>2577</v>
      </c>
      <c r="B2086" s="22">
        <v>330804027</v>
      </c>
      <c r="C2086" s="23" t="s">
        <v>5945</v>
      </c>
      <c r="D2086" s="23"/>
      <c r="E2086" s="23" t="s">
        <v>4509</v>
      </c>
      <c r="F2086" s="22" t="s">
        <v>27</v>
      </c>
      <c r="G2086" s="22">
        <v>3500</v>
      </c>
      <c r="H2086" s="22">
        <v>3430</v>
      </c>
      <c r="I2086" s="22">
        <v>3360</v>
      </c>
      <c r="J2086" s="23"/>
    </row>
    <row r="2087" spans="1:10">
      <c r="A2087" s="22" t="s">
        <v>2577</v>
      </c>
      <c r="B2087" s="22">
        <v>330804028</v>
      </c>
      <c r="C2087" s="23" t="s">
        <v>5946</v>
      </c>
      <c r="D2087" s="23"/>
      <c r="E2087" s="23" t="s">
        <v>4509</v>
      </c>
      <c r="F2087" s="22" t="s">
        <v>27</v>
      </c>
      <c r="G2087" s="22"/>
      <c r="H2087" s="22"/>
      <c r="I2087" s="22"/>
      <c r="J2087" s="23"/>
    </row>
    <row r="2088" ht="25.5" spans="1:10">
      <c r="A2088" s="22" t="s">
        <v>2577</v>
      </c>
      <c r="B2088" s="22">
        <v>330804029</v>
      </c>
      <c r="C2088" s="23" t="s">
        <v>5947</v>
      </c>
      <c r="D2088" s="23" t="s">
        <v>5920</v>
      </c>
      <c r="E2088" s="23"/>
      <c r="F2088" s="22" t="s">
        <v>27</v>
      </c>
      <c r="G2088" s="22"/>
      <c r="H2088" s="22"/>
      <c r="I2088" s="22"/>
      <c r="J2088" s="23"/>
    </row>
    <row r="2089" spans="1:10">
      <c r="A2089" s="22" t="s">
        <v>2577</v>
      </c>
      <c r="B2089" s="22">
        <v>330804030</v>
      </c>
      <c r="C2089" s="23" t="s">
        <v>5948</v>
      </c>
      <c r="D2089" s="23" t="s">
        <v>5949</v>
      </c>
      <c r="E2089" s="23" t="s">
        <v>4509</v>
      </c>
      <c r="F2089" s="22" t="s">
        <v>27</v>
      </c>
      <c r="G2089" s="22"/>
      <c r="H2089" s="22"/>
      <c r="I2089" s="22"/>
      <c r="J2089" s="23"/>
    </row>
    <row r="2090" spans="1:10">
      <c r="A2090" s="22" t="s">
        <v>2577</v>
      </c>
      <c r="B2090" s="22">
        <v>330804031</v>
      </c>
      <c r="C2090" s="23" t="s">
        <v>5950</v>
      </c>
      <c r="D2090" s="23"/>
      <c r="E2090" s="23" t="s">
        <v>4509</v>
      </c>
      <c r="F2090" s="22" t="s">
        <v>27</v>
      </c>
      <c r="G2090" s="22"/>
      <c r="H2090" s="22"/>
      <c r="I2090" s="22"/>
      <c r="J2090" s="23"/>
    </row>
    <row r="2091" spans="1:10">
      <c r="A2091" s="22" t="s">
        <v>2577</v>
      </c>
      <c r="B2091" s="22">
        <v>330804032</v>
      </c>
      <c r="C2091" s="23" t="s">
        <v>5951</v>
      </c>
      <c r="D2091" s="23"/>
      <c r="E2091" s="23"/>
      <c r="F2091" s="22" t="s">
        <v>27</v>
      </c>
      <c r="G2091" s="22">
        <v>2200</v>
      </c>
      <c r="H2091" s="22">
        <v>2156</v>
      </c>
      <c r="I2091" s="22">
        <v>2112</v>
      </c>
      <c r="J2091" s="23"/>
    </row>
    <row r="2092" spans="1:10">
      <c r="A2092" s="22" t="s">
        <v>2577</v>
      </c>
      <c r="B2092" s="22">
        <v>330804033</v>
      </c>
      <c r="C2092" s="23" t="s">
        <v>5952</v>
      </c>
      <c r="D2092" s="23"/>
      <c r="E2092" s="23"/>
      <c r="F2092" s="22" t="s">
        <v>27</v>
      </c>
      <c r="G2092" s="22">
        <v>2500</v>
      </c>
      <c r="H2092" s="22">
        <v>2450</v>
      </c>
      <c r="I2092" s="22">
        <v>2400</v>
      </c>
      <c r="J2092" s="23"/>
    </row>
    <row r="2093" spans="1:10">
      <c r="A2093" s="22" t="s">
        <v>2577</v>
      </c>
      <c r="B2093" s="22">
        <v>330804034</v>
      </c>
      <c r="C2093" s="23" t="s">
        <v>5953</v>
      </c>
      <c r="D2093" s="23" t="s">
        <v>5954</v>
      </c>
      <c r="E2093" s="23"/>
      <c r="F2093" s="22" t="s">
        <v>27</v>
      </c>
      <c r="G2093" s="22">
        <v>2200</v>
      </c>
      <c r="H2093" s="22">
        <v>2156</v>
      </c>
      <c r="I2093" s="22">
        <v>2112</v>
      </c>
      <c r="J2093" s="23"/>
    </row>
    <row r="2094" spans="1:10">
      <c r="A2094" s="22" t="s">
        <v>2577</v>
      </c>
      <c r="B2094" s="22">
        <v>330804035</v>
      </c>
      <c r="C2094" s="23" t="s">
        <v>5955</v>
      </c>
      <c r="D2094" s="23" t="s">
        <v>5956</v>
      </c>
      <c r="E2094" s="23" t="s">
        <v>5957</v>
      </c>
      <c r="F2094" s="22" t="s">
        <v>27</v>
      </c>
      <c r="G2094" s="22"/>
      <c r="H2094" s="22"/>
      <c r="I2094" s="22"/>
      <c r="J2094" s="23"/>
    </row>
    <row r="2095" spans="1:10">
      <c r="A2095" s="22" t="s">
        <v>2577</v>
      </c>
      <c r="B2095" s="22">
        <v>330804036</v>
      </c>
      <c r="C2095" s="23" t="s">
        <v>5958</v>
      </c>
      <c r="D2095" s="23"/>
      <c r="E2095" s="23"/>
      <c r="F2095" s="22" t="s">
        <v>27</v>
      </c>
      <c r="G2095" s="22"/>
      <c r="H2095" s="22"/>
      <c r="I2095" s="22"/>
      <c r="J2095" s="23"/>
    </row>
    <row r="2096" spans="1:10">
      <c r="A2096" s="22" t="s">
        <v>2577</v>
      </c>
      <c r="B2096" s="22">
        <v>330804037</v>
      </c>
      <c r="C2096" s="23" t="s">
        <v>5959</v>
      </c>
      <c r="D2096" s="23"/>
      <c r="E2096" s="23"/>
      <c r="F2096" s="22" t="s">
        <v>27</v>
      </c>
      <c r="G2096" s="22">
        <v>2000</v>
      </c>
      <c r="H2096" s="22">
        <v>1960</v>
      </c>
      <c r="I2096" s="22">
        <v>1920</v>
      </c>
      <c r="J2096" s="23"/>
    </row>
    <row r="2097" ht="25.5" spans="1:10">
      <c r="A2097" s="22" t="s">
        <v>2577</v>
      </c>
      <c r="B2097" s="22">
        <v>330804038</v>
      </c>
      <c r="C2097" s="23" t="s">
        <v>5960</v>
      </c>
      <c r="D2097" s="23" t="s">
        <v>5961</v>
      </c>
      <c r="E2097" s="23" t="s">
        <v>4509</v>
      </c>
      <c r="F2097" s="22" t="s">
        <v>27</v>
      </c>
      <c r="G2097" s="22"/>
      <c r="H2097" s="22"/>
      <c r="I2097" s="22"/>
      <c r="J2097" s="23"/>
    </row>
    <row r="2098" spans="1:10">
      <c r="A2098" s="22" t="s">
        <v>2577</v>
      </c>
      <c r="B2098" s="22">
        <v>330804039</v>
      </c>
      <c r="C2098" s="23" t="s">
        <v>5962</v>
      </c>
      <c r="D2098" s="23"/>
      <c r="E2098" s="23" t="s">
        <v>4509</v>
      </c>
      <c r="F2098" s="22" t="s">
        <v>27</v>
      </c>
      <c r="G2098" s="22">
        <v>1800</v>
      </c>
      <c r="H2098" s="22">
        <v>1764</v>
      </c>
      <c r="I2098" s="22">
        <v>1728</v>
      </c>
      <c r="J2098" s="23"/>
    </row>
    <row r="2099" spans="1:10">
      <c r="A2099" s="22" t="s">
        <v>2577</v>
      </c>
      <c r="B2099" s="22">
        <v>330804040</v>
      </c>
      <c r="C2099" s="23" t="s">
        <v>5963</v>
      </c>
      <c r="D2099" s="23"/>
      <c r="E2099" s="23" t="s">
        <v>4509</v>
      </c>
      <c r="F2099" s="22" t="s">
        <v>27</v>
      </c>
      <c r="G2099" s="22"/>
      <c r="H2099" s="22"/>
      <c r="I2099" s="22"/>
      <c r="J2099" s="23"/>
    </row>
    <row r="2100" spans="1:10">
      <c r="A2100" s="22" t="s">
        <v>2577</v>
      </c>
      <c r="B2100" s="22">
        <v>330804041</v>
      </c>
      <c r="C2100" s="23" t="s">
        <v>5964</v>
      </c>
      <c r="D2100" s="23" t="s">
        <v>5965</v>
      </c>
      <c r="E2100" s="23" t="s">
        <v>5966</v>
      </c>
      <c r="F2100" s="22" t="s">
        <v>27</v>
      </c>
      <c r="G2100" s="22">
        <v>2200</v>
      </c>
      <c r="H2100" s="22">
        <v>2156</v>
      </c>
      <c r="I2100" s="22">
        <v>2112</v>
      </c>
      <c r="J2100" s="23"/>
    </row>
    <row r="2101" spans="1:10">
      <c r="A2101" s="22" t="s">
        <v>2577</v>
      </c>
      <c r="B2101" s="22">
        <v>330804042</v>
      </c>
      <c r="C2101" s="23" t="s">
        <v>5967</v>
      </c>
      <c r="D2101" s="23"/>
      <c r="E2101" s="23"/>
      <c r="F2101" s="22" t="s">
        <v>2278</v>
      </c>
      <c r="G2101" s="22">
        <v>880</v>
      </c>
      <c r="H2101" s="22">
        <v>824</v>
      </c>
      <c r="I2101" s="22">
        <v>768</v>
      </c>
      <c r="J2101" s="23" t="s">
        <v>5968</v>
      </c>
    </row>
    <row r="2102" ht="25.5" spans="1:10">
      <c r="A2102" s="22" t="s">
        <v>2577</v>
      </c>
      <c r="B2102" s="22">
        <v>330804043</v>
      </c>
      <c r="C2102" s="23" t="s">
        <v>5969</v>
      </c>
      <c r="D2102" s="23" t="s">
        <v>5970</v>
      </c>
      <c r="E2102" s="23" t="s">
        <v>5921</v>
      </c>
      <c r="F2102" s="22" t="s">
        <v>2278</v>
      </c>
      <c r="G2102" s="22">
        <v>1452</v>
      </c>
      <c r="H2102" s="22">
        <v>1302</v>
      </c>
      <c r="I2102" s="22">
        <v>1152</v>
      </c>
      <c r="J2102" s="23" t="s">
        <v>5971</v>
      </c>
    </row>
    <row r="2103" ht="25.5" spans="1:10">
      <c r="A2103" s="22" t="s">
        <v>2577</v>
      </c>
      <c r="B2103" s="22">
        <v>330804044</v>
      </c>
      <c r="C2103" s="23" t="s">
        <v>5972</v>
      </c>
      <c r="D2103" s="23" t="s">
        <v>5973</v>
      </c>
      <c r="E2103" s="23"/>
      <c r="F2103" s="22" t="s">
        <v>27</v>
      </c>
      <c r="G2103" s="22">
        <v>2026</v>
      </c>
      <c r="H2103" s="22">
        <v>1824</v>
      </c>
      <c r="I2103" s="22">
        <v>1621</v>
      </c>
      <c r="J2103" s="23"/>
    </row>
    <row r="2104" spans="1:10">
      <c r="A2104" s="22" t="s">
        <v>2577</v>
      </c>
      <c r="B2104" s="22">
        <v>330804045</v>
      </c>
      <c r="C2104" s="23" t="s">
        <v>5974</v>
      </c>
      <c r="D2104" s="23"/>
      <c r="E2104" s="23" t="s">
        <v>5975</v>
      </c>
      <c r="F2104" s="22" t="s">
        <v>27</v>
      </c>
      <c r="G2104" s="22">
        <v>2057</v>
      </c>
      <c r="H2104" s="22">
        <v>1845</v>
      </c>
      <c r="I2104" s="22">
        <v>1632</v>
      </c>
      <c r="J2104" s="23"/>
    </row>
    <row r="2105" spans="1:10">
      <c r="A2105" s="22" t="s">
        <v>2577</v>
      </c>
      <c r="B2105" s="22">
        <v>330804046</v>
      </c>
      <c r="C2105" s="23" t="s">
        <v>5976</v>
      </c>
      <c r="D2105" s="23" t="s">
        <v>5977</v>
      </c>
      <c r="E2105" s="23"/>
      <c r="F2105" s="22" t="s">
        <v>27</v>
      </c>
      <c r="G2105" s="22">
        <v>2500</v>
      </c>
      <c r="H2105" s="22">
        <v>2450</v>
      </c>
      <c r="I2105" s="22">
        <v>2400</v>
      </c>
      <c r="J2105" s="23"/>
    </row>
    <row r="2106" spans="1:10">
      <c r="A2106" s="22" t="s">
        <v>2577</v>
      </c>
      <c r="B2106" s="22">
        <v>330804047</v>
      </c>
      <c r="C2106" s="23" t="s">
        <v>5978</v>
      </c>
      <c r="D2106" s="23" t="s">
        <v>5979</v>
      </c>
      <c r="E2106" s="23"/>
      <c r="F2106" s="22" t="s">
        <v>27</v>
      </c>
      <c r="G2106" s="22">
        <v>2300</v>
      </c>
      <c r="H2106" s="22">
        <v>2254</v>
      </c>
      <c r="I2106" s="22">
        <v>2208</v>
      </c>
      <c r="J2106" s="23"/>
    </row>
    <row r="2107" spans="1:10">
      <c r="A2107" s="22" t="s">
        <v>2577</v>
      </c>
      <c r="B2107" s="22">
        <v>330804048</v>
      </c>
      <c r="C2107" s="23" t="s">
        <v>5980</v>
      </c>
      <c r="D2107" s="23"/>
      <c r="E2107" s="23" t="s">
        <v>4509</v>
      </c>
      <c r="F2107" s="22" t="s">
        <v>27</v>
      </c>
      <c r="G2107" s="22">
        <v>2000</v>
      </c>
      <c r="H2107" s="22">
        <v>1960</v>
      </c>
      <c r="I2107" s="22">
        <v>1920</v>
      </c>
      <c r="J2107" s="23" t="s">
        <v>5981</v>
      </c>
    </row>
    <row r="2108" spans="1:10">
      <c r="A2108" s="22" t="s">
        <v>2577</v>
      </c>
      <c r="B2108" s="22">
        <v>330804049</v>
      </c>
      <c r="C2108" s="23" t="s">
        <v>5982</v>
      </c>
      <c r="D2108" s="23"/>
      <c r="E2108" s="23" t="s">
        <v>4509</v>
      </c>
      <c r="F2108" s="22" t="s">
        <v>27</v>
      </c>
      <c r="G2108" s="22">
        <v>1800</v>
      </c>
      <c r="H2108" s="22">
        <v>1764</v>
      </c>
      <c r="I2108" s="22">
        <v>1728</v>
      </c>
      <c r="J2108" s="23" t="s">
        <v>5981</v>
      </c>
    </row>
    <row r="2109" s="50" customFormat="1" spans="1:10">
      <c r="A2109" s="22" t="s">
        <v>2577</v>
      </c>
      <c r="B2109" s="22">
        <v>330804050</v>
      </c>
      <c r="C2109" s="23" t="s">
        <v>5983</v>
      </c>
      <c r="D2109" s="23" t="s">
        <v>5984</v>
      </c>
      <c r="E2109" s="23"/>
      <c r="F2109" s="22" t="s">
        <v>27</v>
      </c>
      <c r="G2109" s="22">
        <v>1836</v>
      </c>
      <c r="H2109" s="22">
        <v>1668</v>
      </c>
      <c r="I2109" s="22">
        <v>1500</v>
      </c>
      <c r="J2109" s="23" t="s">
        <v>5985</v>
      </c>
    </row>
    <row r="2110" s="50" customFormat="1" spans="1:10">
      <c r="A2110" s="22" t="s">
        <v>2577</v>
      </c>
      <c r="B2110" s="22">
        <v>330804051</v>
      </c>
      <c r="C2110" s="23" t="s">
        <v>5986</v>
      </c>
      <c r="D2110" s="23" t="s">
        <v>5987</v>
      </c>
      <c r="E2110" s="23"/>
      <c r="F2110" s="22" t="s">
        <v>27</v>
      </c>
      <c r="G2110" s="22">
        <v>1815</v>
      </c>
      <c r="H2110" s="22">
        <v>1619</v>
      </c>
      <c r="I2110" s="22">
        <v>1423.9</v>
      </c>
      <c r="J2110" s="23"/>
    </row>
    <row r="2111" spans="1:10">
      <c r="A2111" s="22" t="s">
        <v>2577</v>
      </c>
      <c r="B2111" s="22">
        <v>330804052</v>
      </c>
      <c r="C2111" s="23" t="s">
        <v>5988</v>
      </c>
      <c r="D2111" s="23" t="s">
        <v>5989</v>
      </c>
      <c r="E2111" s="23" t="s">
        <v>5990</v>
      </c>
      <c r="F2111" s="22" t="s">
        <v>27</v>
      </c>
      <c r="G2111" s="22">
        <v>1800</v>
      </c>
      <c r="H2111" s="22">
        <v>1764</v>
      </c>
      <c r="I2111" s="22">
        <v>1728</v>
      </c>
      <c r="J2111" s="23"/>
    </row>
    <row r="2112" spans="1:10">
      <c r="A2112" s="22" t="s">
        <v>2577</v>
      </c>
      <c r="B2112" s="22">
        <v>330804053</v>
      </c>
      <c r="C2112" s="23" t="s">
        <v>5991</v>
      </c>
      <c r="D2112" s="23"/>
      <c r="E2112" s="23"/>
      <c r="F2112" s="22" t="s">
        <v>27</v>
      </c>
      <c r="G2112" s="22">
        <v>1000</v>
      </c>
      <c r="H2112" s="22">
        <v>980</v>
      </c>
      <c r="I2112" s="22">
        <v>960</v>
      </c>
      <c r="J2112" s="23"/>
    </row>
    <row r="2113" spans="1:10">
      <c r="A2113" s="22" t="s">
        <v>2577</v>
      </c>
      <c r="B2113" s="22">
        <v>330804054</v>
      </c>
      <c r="C2113" s="23" t="s">
        <v>5992</v>
      </c>
      <c r="D2113" s="23" t="s">
        <v>5993</v>
      </c>
      <c r="E2113" s="23"/>
      <c r="F2113" s="22" t="s">
        <v>27</v>
      </c>
      <c r="G2113" s="22">
        <v>1800</v>
      </c>
      <c r="H2113" s="22">
        <v>1394</v>
      </c>
      <c r="I2113" s="22">
        <v>988.8</v>
      </c>
      <c r="J2113" s="23"/>
    </row>
    <row r="2114" spans="1:10">
      <c r="A2114" s="22" t="s">
        <v>2577</v>
      </c>
      <c r="B2114" s="22">
        <v>330804055</v>
      </c>
      <c r="C2114" s="23" t="s">
        <v>5994</v>
      </c>
      <c r="D2114" s="23" t="s">
        <v>5995</v>
      </c>
      <c r="E2114" s="23" t="s">
        <v>4509</v>
      </c>
      <c r="F2114" s="22" t="s">
        <v>27</v>
      </c>
      <c r="G2114" s="22">
        <v>1210</v>
      </c>
      <c r="H2114" s="22">
        <v>1085</v>
      </c>
      <c r="I2114" s="22">
        <v>960</v>
      </c>
      <c r="J2114" s="23"/>
    </row>
    <row r="2115" spans="1:10">
      <c r="A2115" s="22" t="s">
        <v>2577</v>
      </c>
      <c r="B2115" s="22">
        <v>330804056</v>
      </c>
      <c r="C2115" s="23" t="s">
        <v>5996</v>
      </c>
      <c r="D2115" s="23"/>
      <c r="E2115" s="23"/>
      <c r="F2115" s="22" t="s">
        <v>27</v>
      </c>
      <c r="G2115" s="22">
        <v>2043</v>
      </c>
      <c r="H2115" s="22">
        <v>1856</v>
      </c>
      <c r="I2115" s="22">
        <v>1669</v>
      </c>
      <c r="J2115" s="23"/>
    </row>
    <row r="2116" ht="25.5" spans="1:10">
      <c r="A2116" s="22" t="s">
        <v>2577</v>
      </c>
      <c r="B2116" s="22">
        <v>330804057</v>
      </c>
      <c r="C2116" s="23" t="s">
        <v>5997</v>
      </c>
      <c r="D2116" s="23" t="s">
        <v>5998</v>
      </c>
      <c r="E2116" s="23"/>
      <c r="F2116" s="22" t="s">
        <v>27</v>
      </c>
      <c r="G2116" s="22">
        <v>2200</v>
      </c>
      <c r="H2116" s="22">
        <v>2156</v>
      </c>
      <c r="I2116" s="22">
        <v>2112</v>
      </c>
      <c r="J2116" s="23"/>
    </row>
    <row r="2117" spans="1:10">
      <c r="A2117" s="22" t="s">
        <v>2577</v>
      </c>
      <c r="B2117" s="22">
        <v>330804058</v>
      </c>
      <c r="C2117" s="23" t="s">
        <v>5999</v>
      </c>
      <c r="D2117" s="23" t="s">
        <v>6000</v>
      </c>
      <c r="E2117" s="23"/>
      <c r="F2117" s="22" t="s">
        <v>27</v>
      </c>
      <c r="G2117" s="22">
        <v>1200</v>
      </c>
      <c r="H2117" s="22">
        <v>1176</v>
      </c>
      <c r="I2117" s="22">
        <v>1152</v>
      </c>
      <c r="J2117" s="23"/>
    </row>
    <row r="2118" spans="1:10">
      <c r="A2118" s="22" t="s">
        <v>2577</v>
      </c>
      <c r="B2118" s="22">
        <v>330804059</v>
      </c>
      <c r="C2118" s="23" t="s">
        <v>6001</v>
      </c>
      <c r="D2118" s="23"/>
      <c r="E2118" s="23"/>
      <c r="F2118" s="22" t="s">
        <v>27</v>
      </c>
      <c r="G2118" s="22">
        <v>1400</v>
      </c>
      <c r="H2118" s="22">
        <v>1372</v>
      </c>
      <c r="I2118" s="22">
        <v>1344</v>
      </c>
      <c r="J2118" s="23"/>
    </row>
    <row r="2119" spans="1:10">
      <c r="A2119" s="22" t="s">
        <v>2577</v>
      </c>
      <c r="B2119" s="22">
        <v>330804060</v>
      </c>
      <c r="C2119" s="23" t="s">
        <v>6002</v>
      </c>
      <c r="D2119" s="23"/>
      <c r="E2119" s="23"/>
      <c r="F2119" s="22" t="s">
        <v>27</v>
      </c>
      <c r="G2119" s="22">
        <v>1800</v>
      </c>
      <c r="H2119" s="22">
        <v>1764</v>
      </c>
      <c r="I2119" s="22">
        <v>1728</v>
      </c>
      <c r="J2119" s="23"/>
    </row>
    <row r="2120" spans="1:10">
      <c r="A2120" s="22" t="s">
        <v>2577</v>
      </c>
      <c r="B2120" s="22">
        <v>330804061</v>
      </c>
      <c r="C2120" s="23" t="s">
        <v>6003</v>
      </c>
      <c r="D2120" s="23" t="s">
        <v>6004</v>
      </c>
      <c r="E2120" s="23"/>
      <c r="F2120" s="22" t="s">
        <v>441</v>
      </c>
      <c r="G2120" s="22">
        <v>1210</v>
      </c>
      <c r="H2120" s="22">
        <v>1085</v>
      </c>
      <c r="I2120" s="22">
        <v>960</v>
      </c>
      <c r="J2120" s="23"/>
    </row>
    <row r="2121" ht="25.5" spans="1:10">
      <c r="A2121" s="22" t="s">
        <v>2577</v>
      </c>
      <c r="B2121" s="22">
        <v>330804062</v>
      </c>
      <c r="C2121" s="23" t="s">
        <v>6005</v>
      </c>
      <c r="D2121" s="23" t="s">
        <v>6006</v>
      </c>
      <c r="E2121" s="23"/>
      <c r="F2121" s="22" t="s">
        <v>441</v>
      </c>
      <c r="G2121" s="22">
        <v>1800</v>
      </c>
      <c r="H2121" s="22">
        <v>1620</v>
      </c>
      <c r="I2121" s="22">
        <v>1440</v>
      </c>
      <c r="J2121" s="23" t="s">
        <v>6007</v>
      </c>
    </row>
    <row r="2122" spans="1:10">
      <c r="A2122" s="22" t="s">
        <v>2577</v>
      </c>
      <c r="B2122" s="22">
        <v>330804063</v>
      </c>
      <c r="C2122" s="23" t="s">
        <v>6008</v>
      </c>
      <c r="D2122" s="23" t="s">
        <v>6009</v>
      </c>
      <c r="E2122" s="23"/>
      <c r="F2122" s="22" t="s">
        <v>441</v>
      </c>
      <c r="G2122" s="22">
        <v>1789</v>
      </c>
      <c r="H2122" s="22">
        <v>1610</v>
      </c>
      <c r="I2122" s="22">
        <v>1431</v>
      </c>
      <c r="J2122" s="23"/>
    </row>
    <row r="2123" spans="1:10">
      <c r="A2123" s="22" t="s">
        <v>2577</v>
      </c>
      <c r="B2123" s="22">
        <v>330804064</v>
      </c>
      <c r="C2123" s="23" t="s">
        <v>6010</v>
      </c>
      <c r="D2123" s="23" t="s">
        <v>6011</v>
      </c>
      <c r="E2123" s="23"/>
      <c r="F2123" s="22" t="s">
        <v>27</v>
      </c>
      <c r="G2123" s="22">
        <v>1400</v>
      </c>
      <c r="H2123" s="22">
        <v>1372</v>
      </c>
      <c r="I2123" s="22">
        <v>1344</v>
      </c>
      <c r="J2123" s="23"/>
    </row>
    <row r="2124" ht="25.5" spans="1:10">
      <c r="A2124" s="22" t="s">
        <v>2577</v>
      </c>
      <c r="B2124" s="22">
        <v>330804065</v>
      </c>
      <c r="C2124" s="23" t="s">
        <v>6012</v>
      </c>
      <c r="D2124" s="23" t="s">
        <v>6013</v>
      </c>
      <c r="E2124" s="23"/>
      <c r="F2124" s="22" t="s">
        <v>27</v>
      </c>
      <c r="G2124" s="22">
        <v>1500</v>
      </c>
      <c r="H2124" s="22">
        <v>1470</v>
      </c>
      <c r="I2124" s="22">
        <v>1440</v>
      </c>
      <c r="J2124" s="23" t="s">
        <v>6014</v>
      </c>
    </row>
    <row r="2125" spans="1:10">
      <c r="A2125" s="22" t="s">
        <v>2577</v>
      </c>
      <c r="B2125" s="22">
        <v>330804066</v>
      </c>
      <c r="C2125" s="23" t="s">
        <v>6015</v>
      </c>
      <c r="D2125" s="23" t="s">
        <v>6016</v>
      </c>
      <c r="E2125" s="23"/>
      <c r="F2125" s="22" t="s">
        <v>27</v>
      </c>
      <c r="G2125" s="22">
        <v>800</v>
      </c>
      <c r="H2125" s="22">
        <v>784</v>
      </c>
      <c r="I2125" s="22">
        <v>768</v>
      </c>
      <c r="J2125" s="23"/>
    </row>
    <row r="2126" spans="1:10">
      <c r="A2126" s="22" t="s">
        <v>2577</v>
      </c>
      <c r="B2126" s="22">
        <v>330804067</v>
      </c>
      <c r="C2126" s="23" t="s">
        <v>6017</v>
      </c>
      <c r="D2126" s="23" t="s">
        <v>6018</v>
      </c>
      <c r="E2126" s="23"/>
      <c r="F2126" s="22" t="s">
        <v>27</v>
      </c>
      <c r="G2126" s="22">
        <v>800</v>
      </c>
      <c r="H2126" s="22">
        <v>784</v>
      </c>
      <c r="I2126" s="22">
        <v>768</v>
      </c>
      <c r="J2126" s="23"/>
    </row>
    <row r="2127" spans="1:10">
      <c r="A2127" s="22" t="s">
        <v>2577</v>
      </c>
      <c r="B2127" s="22">
        <v>330804068</v>
      </c>
      <c r="C2127" s="23" t="s">
        <v>6019</v>
      </c>
      <c r="D2127" s="23"/>
      <c r="E2127" s="23" t="s">
        <v>4509</v>
      </c>
      <c r="F2127" s="22" t="s">
        <v>27</v>
      </c>
      <c r="G2127" s="22">
        <v>1600</v>
      </c>
      <c r="H2127" s="22">
        <v>1568</v>
      </c>
      <c r="I2127" s="22">
        <v>1536</v>
      </c>
      <c r="J2127" s="23"/>
    </row>
    <row r="2128" spans="1:10">
      <c r="A2128" s="22" t="s">
        <v>2577</v>
      </c>
      <c r="B2128" s="22">
        <v>330804069</v>
      </c>
      <c r="C2128" s="23" t="s">
        <v>6020</v>
      </c>
      <c r="D2128" s="23"/>
      <c r="E2128" s="23"/>
      <c r="F2128" s="22" t="s">
        <v>27</v>
      </c>
      <c r="G2128" s="22">
        <v>720</v>
      </c>
      <c r="H2128" s="22">
        <v>706</v>
      </c>
      <c r="I2128" s="22">
        <v>691.2</v>
      </c>
      <c r="J2128" s="23"/>
    </row>
    <row r="2129" spans="1:10">
      <c r="A2129" s="22" t="s">
        <v>2577</v>
      </c>
      <c r="B2129" s="22">
        <v>330804070</v>
      </c>
      <c r="C2129" s="23" t="s">
        <v>6021</v>
      </c>
      <c r="D2129" s="23"/>
      <c r="E2129" s="23"/>
      <c r="F2129" s="22" t="s">
        <v>27</v>
      </c>
      <c r="G2129" s="22">
        <v>968</v>
      </c>
      <c r="H2129" s="22">
        <v>868</v>
      </c>
      <c r="I2129" s="22">
        <v>768</v>
      </c>
      <c r="J2129" s="23"/>
    </row>
    <row r="2130" spans="1:10">
      <c r="A2130" s="22" t="s">
        <v>2577</v>
      </c>
      <c r="B2130" s="22">
        <v>330804071</v>
      </c>
      <c r="C2130" s="23" t="s">
        <v>6022</v>
      </c>
      <c r="D2130" s="23"/>
      <c r="E2130" s="23" t="s">
        <v>4509</v>
      </c>
      <c r="F2130" s="22" t="s">
        <v>27</v>
      </c>
      <c r="G2130" s="22"/>
      <c r="H2130" s="22"/>
      <c r="I2130" s="22"/>
      <c r="J2130" s="23"/>
    </row>
    <row r="2131" spans="1:10">
      <c r="A2131" s="22"/>
      <c r="B2131" s="22">
        <v>3309</v>
      </c>
      <c r="C2131" s="23" t="s">
        <v>6023</v>
      </c>
      <c r="D2131" s="23"/>
      <c r="E2131" s="23"/>
      <c r="F2131" s="22"/>
      <c r="G2131" s="22"/>
      <c r="H2131" s="22"/>
      <c r="I2131" s="22"/>
      <c r="J2131" s="23"/>
    </row>
    <row r="2132" spans="1:10">
      <c r="A2132" s="22" t="s">
        <v>2577</v>
      </c>
      <c r="B2132" s="22">
        <v>330900001</v>
      </c>
      <c r="C2132" s="23" t="s">
        <v>6024</v>
      </c>
      <c r="D2132" s="23"/>
      <c r="E2132" s="23"/>
      <c r="F2132" s="22" t="s">
        <v>27</v>
      </c>
      <c r="G2132" s="22">
        <v>55</v>
      </c>
      <c r="H2132" s="22">
        <v>49.5</v>
      </c>
      <c r="I2132" s="22">
        <v>44</v>
      </c>
      <c r="J2132" s="23"/>
    </row>
    <row r="2133" spans="1:10">
      <c r="A2133" s="22" t="s">
        <v>2577</v>
      </c>
      <c r="B2133" s="22">
        <v>330900002</v>
      </c>
      <c r="C2133" s="23" t="s">
        <v>6025</v>
      </c>
      <c r="D2133" s="23" t="s">
        <v>3616</v>
      </c>
      <c r="E2133" s="23"/>
      <c r="F2133" s="22" t="s">
        <v>395</v>
      </c>
      <c r="G2133" s="22">
        <v>436</v>
      </c>
      <c r="H2133" s="22">
        <v>393</v>
      </c>
      <c r="I2133" s="22">
        <v>349</v>
      </c>
      <c r="J2133" s="23"/>
    </row>
    <row r="2134" spans="1:10">
      <c r="A2134" s="22" t="s">
        <v>2577</v>
      </c>
      <c r="B2134" s="22">
        <v>330900003</v>
      </c>
      <c r="C2134" s="23" t="s">
        <v>6026</v>
      </c>
      <c r="D2134" s="23"/>
      <c r="E2134" s="23"/>
      <c r="F2134" s="22" t="s">
        <v>27</v>
      </c>
      <c r="G2134" s="22">
        <v>2100</v>
      </c>
      <c r="H2134" s="22">
        <v>1890</v>
      </c>
      <c r="I2134" s="22">
        <v>1680</v>
      </c>
      <c r="J2134" s="23"/>
    </row>
    <row r="2135" spans="1:10">
      <c r="A2135" s="22" t="s">
        <v>2577</v>
      </c>
      <c r="B2135" s="22">
        <v>330900004</v>
      </c>
      <c r="C2135" s="23" t="s">
        <v>6027</v>
      </c>
      <c r="D2135" s="23"/>
      <c r="E2135" s="23"/>
      <c r="F2135" s="22" t="s">
        <v>27</v>
      </c>
      <c r="G2135" s="22">
        <v>1400</v>
      </c>
      <c r="H2135" s="22">
        <v>1180</v>
      </c>
      <c r="I2135" s="22">
        <v>960</v>
      </c>
      <c r="J2135" s="23"/>
    </row>
    <row r="2136" spans="1:10">
      <c r="A2136" s="22" t="s">
        <v>2577</v>
      </c>
      <c r="B2136" s="22">
        <v>330900005</v>
      </c>
      <c r="C2136" s="23" t="s">
        <v>6028</v>
      </c>
      <c r="D2136" s="23" t="s">
        <v>6029</v>
      </c>
      <c r="E2136" s="23"/>
      <c r="F2136" s="22" t="s">
        <v>441</v>
      </c>
      <c r="G2136" s="22">
        <v>1700</v>
      </c>
      <c r="H2136" s="22">
        <v>1344</v>
      </c>
      <c r="I2136" s="22">
        <v>988.8</v>
      </c>
      <c r="J2136" s="23"/>
    </row>
    <row r="2137" spans="1:10">
      <c r="A2137" s="22" t="s">
        <v>2577</v>
      </c>
      <c r="B2137" s="22">
        <v>330900006</v>
      </c>
      <c r="C2137" s="23" t="s">
        <v>6030</v>
      </c>
      <c r="D2137" s="23" t="s">
        <v>6029</v>
      </c>
      <c r="E2137" s="23"/>
      <c r="F2137" s="22" t="s">
        <v>27</v>
      </c>
      <c r="G2137" s="22">
        <v>2340</v>
      </c>
      <c r="H2137" s="22">
        <v>1794</v>
      </c>
      <c r="I2137" s="22">
        <v>1248</v>
      </c>
      <c r="J2137" s="23"/>
    </row>
    <row r="2138" spans="1:10">
      <c r="A2138" s="22" t="s">
        <v>2577</v>
      </c>
      <c r="B2138" s="22">
        <v>330900007</v>
      </c>
      <c r="C2138" s="23" t="s">
        <v>6031</v>
      </c>
      <c r="D2138" s="23" t="s">
        <v>6032</v>
      </c>
      <c r="E2138" s="23"/>
      <c r="F2138" s="22" t="s">
        <v>27</v>
      </c>
      <c r="G2138" s="22">
        <v>1820</v>
      </c>
      <c r="H2138" s="22">
        <v>1534</v>
      </c>
      <c r="I2138" s="22">
        <v>1248</v>
      </c>
      <c r="J2138" s="23"/>
    </row>
    <row r="2139" spans="1:10">
      <c r="A2139" s="22" t="s">
        <v>2577</v>
      </c>
      <c r="B2139" s="22">
        <v>330900008</v>
      </c>
      <c r="C2139" s="23" t="s">
        <v>6033</v>
      </c>
      <c r="D2139" s="23" t="s">
        <v>6029</v>
      </c>
      <c r="E2139" s="23"/>
      <c r="F2139" s="22" t="s">
        <v>441</v>
      </c>
      <c r="G2139" s="22">
        <v>1000</v>
      </c>
      <c r="H2139" s="22">
        <v>980</v>
      </c>
      <c r="I2139" s="22">
        <v>960</v>
      </c>
      <c r="J2139" s="23"/>
    </row>
    <row r="2140" spans="1:10">
      <c r="A2140" s="22" t="s">
        <v>2577</v>
      </c>
      <c r="B2140" s="22">
        <v>330900009</v>
      </c>
      <c r="C2140" s="23" t="s">
        <v>6034</v>
      </c>
      <c r="D2140" s="23" t="s">
        <v>6035</v>
      </c>
      <c r="E2140" s="23"/>
      <c r="F2140" s="22" t="s">
        <v>27</v>
      </c>
      <c r="G2140" s="22">
        <v>1452</v>
      </c>
      <c r="H2140" s="22">
        <v>1302</v>
      </c>
      <c r="I2140" s="22">
        <v>1152</v>
      </c>
      <c r="J2140" s="23"/>
    </row>
    <row r="2141" spans="1:10">
      <c r="A2141" s="22" t="s">
        <v>2577</v>
      </c>
      <c r="B2141" s="22">
        <v>330900010</v>
      </c>
      <c r="C2141" s="23" t="s">
        <v>6036</v>
      </c>
      <c r="D2141" s="23"/>
      <c r="E2141" s="23"/>
      <c r="F2141" s="22" t="s">
        <v>27</v>
      </c>
      <c r="G2141" s="22">
        <v>1500</v>
      </c>
      <c r="H2141" s="22">
        <v>1470</v>
      </c>
      <c r="I2141" s="22">
        <v>1440</v>
      </c>
      <c r="J2141" s="23"/>
    </row>
    <row r="2142" spans="1:10">
      <c r="A2142" s="22" t="s">
        <v>2577</v>
      </c>
      <c r="B2142" s="22">
        <v>330900011</v>
      </c>
      <c r="C2142" s="23" t="s">
        <v>6037</v>
      </c>
      <c r="D2142" s="23" t="s">
        <v>6038</v>
      </c>
      <c r="E2142" s="23" t="s">
        <v>4509</v>
      </c>
      <c r="F2142" s="22" t="s">
        <v>27</v>
      </c>
      <c r="G2142" s="22">
        <v>1600</v>
      </c>
      <c r="H2142" s="22">
        <v>1568</v>
      </c>
      <c r="I2142" s="22">
        <v>1536</v>
      </c>
      <c r="J2142" s="23"/>
    </row>
    <row r="2143" spans="1:10">
      <c r="A2143" s="22" t="s">
        <v>2577</v>
      </c>
      <c r="B2143" s="22">
        <v>330900012</v>
      </c>
      <c r="C2143" s="23" t="s">
        <v>6039</v>
      </c>
      <c r="D2143" s="23"/>
      <c r="E2143" s="23"/>
      <c r="F2143" s="22" t="s">
        <v>441</v>
      </c>
      <c r="G2143" s="22">
        <v>1500</v>
      </c>
      <c r="H2143" s="22">
        <v>1470</v>
      </c>
      <c r="I2143" s="22">
        <v>1440</v>
      </c>
      <c r="J2143" s="23"/>
    </row>
    <row r="2144" ht="25.5" spans="1:10">
      <c r="A2144" s="22" t="s">
        <v>2577</v>
      </c>
      <c r="B2144" s="22">
        <v>330900013</v>
      </c>
      <c r="C2144" s="23" t="s">
        <v>6040</v>
      </c>
      <c r="D2144" s="23"/>
      <c r="E2144" s="23"/>
      <c r="F2144" s="22" t="s">
        <v>5741</v>
      </c>
      <c r="G2144" s="22">
        <v>990</v>
      </c>
      <c r="H2144" s="22">
        <v>927</v>
      </c>
      <c r="I2144" s="22">
        <v>864</v>
      </c>
      <c r="J2144" s="23"/>
    </row>
    <row r="2145" spans="1:10">
      <c r="A2145" s="22" t="s">
        <v>2577</v>
      </c>
      <c r="B2145" s="22">
        <v>330900014</v>
      </c>
      <c r="C2145" s="23" t="s">
        <v>6041</v>
      </c>
      <c r="D2145" s="23"/>
      <c r="E2145" s="23"/>
      <c r="F2145" s="22" t="s">
        <v>441</v>
      </c>
      <c r="G2145" s="22">
        <v>900</v>
      </c>
      <c r="H2145" s="22">
        <v>882</v>
      </c>
      <c r="I2145" s="22">
        <v>864</v>
      </c>
      <c r="J2145" s="23"/>
    </row>
    <row r="2146" spans="1:10">
      <c r="A2146" s="22" t="s">
        <v>2577</v>
      </c>
      <c r="B2146" s="22">
        <v>330900015</v>
      </c>
      <c r="C2146" s="23" t="s">
        <v>6042</v>
      </c>
      <c r="D2146" s="23" t="s">
        <v>6043</v>
      </c>
      <c r="E2146" s="23"/>
      <c r="F2146" s="22" t="s">
        <v>27</v>
      </c>
      <c r="G2146" s="22">
        <v>1100</v>
      </c>
      <c r="H2146" s="22">
        <v>1030</v>
      </c>
      <c r="I2146" s="22">
        <v>960</v>
      </c>
      <c r="J2146" s="23"/>
    </row>
    <row r="2147" spans="1:10">
      <c r="A2147" s="22" t="s">
        <v>2577</v>
      </c>
      <c r="B2147" s="22">
        <v>330900016</v>
      </c>
      <c r="C2147" s="23" t="s">
        <v>6044</v>
      </c>
      <c r="D2147" s="23"/>
      <c r="E2147" s="23"/>
      <c r="F2147" s="22" t="s">
        <v>27</v>
      </c>
      <c r="G2147" s="22">
        <v>1500</v>
      </c>
      <c r="H2147" s="22">
        <v>1470</v>
      </c>
      <c r="I2147" s="22">
        <v>1440</v>
      </c>
      <c r="J2147" s="23"/>
    </row>
    <row r="2148" spans="1:10">
      <c r="A2148" s="22" t="s">
        <v>2577</v>
      </c>
      <c r="B2148" s="22">
        <v>330900017</v>
      </c>
      <c r="C2148" s="23" t="s">
        <v>6045</v>
      </c>
      <c r="D2148" s="23"/>
      <c r="E2148" s="23"/>
      <c r="F2148" s="22" t="s">
        <v>27</v>
      </c>
      <c r="G2148" s="22">
        <v>1200</v>
      </c>
      <c r="H2148" s="22">
        <v>1176</v>
      </c>
      <c r="I2148" s="22">
        <v>1152</v>
      </c>
      <c r="J2148" s="23"/>
    </row>
    <row r="2149" spans="1:10">
      <c r="A2149" s="22" t="s">
        <v>2577</v>
      </c>
      <c r="B2149" s="22">
        <v>330900018</v>
      </c>
      <c r="C2149" s="23" t="s">
        <v>6046</v>
      </c>
      <c r="D2149" s="23" t="s">
        <v>6047</v>
      </c>
      <c r="E2149" s="23"/>
      <c r="F2149" s="22" t="s">
        <v>27</v>
      </c>
      <c r="G2149" s="22">
        <v>2208</v>
      </c>
      <c r="H2149" s="22">
        <v>2007</v>
      </c>
      <c r="I2149" s="22">
        <v>1805</v>
      </c>
      <c r="J2149" s="23" t="s">
        <v>6048</v>
      </c>
    </row>
    <row r="2150" spans="1:10">
      <c r="A2150" s="22" t="s">
        <v>2577</v>
      </c>
      <c r="B2150" s="22">
        <v>330900019</v>
      </c>
      <c r="C2150" s="23" t="s">
        <v>6049</v>
      </c>
      <c r="D2150" s="23"/>
      <c r="E2150" s="23"/>
      <c r="F2150" s="22" t="s">
        <v>27</v>
      </c>
      <c r="G2150" s="22">
        <v>1600</v>
      </c>
      <c r="H2150" s="22">
        <v>1568</v>
      </c>
      <c r="I2150" s="22">
        <v>1536</v>
      </c>
      <c r="J2150" s="23"/>
    </row>
    <row r="2151" spans="1:10">
      <c r="A2151" s="22" t="s">
        <v>2577</v>
      </c>
      <c r="B2151" s="22">
        <v>330900020</v>
      </c>
      <c r="C2151" s="23" t="s">
        <v>6050</v>
      </c>
      <c r="D2151" s="23"/>
      <c r="E2151" s="23" t="s">
        <v>3592</v>
      </c>
      <c r="F2151" s="22" t="s">
        <v>27</v>
      </c>
      <c r="G2151" s="22">
        <v>2000</v>
      </c>
      <c r="H2151" s="22">
        <v>1960</v>
      </c>
      <c r="I2151" s="22">
        <v>1920</v>
      </c>
      <c r="J2151" s="23"/>
    </row>
    <row r="2152" spans="1:10">
      <c r="A2152" s="22" t="s">
        <v>2577</v>
      </c>
      <c r="B2152" s="22">
        <v>330900021</v>
      </c>
      <c r="C2152" s="23" t="s">
        <v>6051</v>
      </c>
      <c r="D2152" s="23" t="s">
        <v>6052</v>
      </c>
      <c r="E2152" s="23"/>
      <c r="F2152" s="22" t="s">
        <v>27</v>
      </c>
      <c r="G2152" s="22">
        <v>1280</v>
      </c>
      <c r="H2152" s="22">
        <v>1024</v>
      </c>
      <c r="I2152" s="22">
        <v>768</v>
      </c>
      <c r="J2152" s="23"/>
    </row>
    <row r="2153" ht="38.25" spans="1:10">
      <c r="A2153" s="22" t="s">
        <v>2577</v>
      </c>
      <c r="B2153" s="22">
        <v>330900023</v>
      </c>
      <c r="C2153" s="23" t="s">
        <v>6053</v>
      </c>
      <c r="D2153" s="23" t="s">
        <v>6054</v>
      </c>
      <c r="E2153" s="23" t="s">
        <v>6055</v>
      </c>
      <c r="F2153" s="22" t="s">
        <v>27</v>
      </c>
      <c r="G2153" s="22">
        <v>1636</v>
      </c>
      <c r="H2153" s="22">
        <v>1473</v>
      </c>
      <c r="I2153" s="22">
        <v>1309</v>
      </c>
      <c r="J2153" s="23"/>
    </row>
    <row r="2154" ht="38.25" spans="1:10">
      <c r="A2154" s="22" t="s">
        <v>2577</v>
      </c>
      <c r="B2154" s="22">
        <v>330900024</v>
      </c>
      <c r="C2154" s="23" t="s">
        <v>6056</v>
      </c>
      <c r="D2154" s="23" t="s">
        <v>6057</v>
      </c>
      <c r="E2154" s="23" t="s">
        <v>6055</v>
      </c>
      <c r="F2154" s="22" t="s">
        <v>27</v>
      </c>
      <c r="G2154" s="22">
        <v>2000</v>
      </c>
      <c r="H2154" s="22">
        <v>1800</v>
      </c>
      <c r="I2154" s="22">
        <v>1600</v>
      </c>
      <c r="J2154" s="23"/>
    </row>
    <row r="2155" spans="1:10">
      <c r="A2155" s="22"/>
      <c r="B2155" s="22">
        <v>3310</v>
      </c>
      <c r="C2155" s="23" t="s">
        <v>6058</v>
      </c>
      <c r="D2155" s="23"/>
      <c r="E2155" s="23"/>
      <c r="F2155" s="22"/>
      <c r="G2155" s="22"/>
      <c r="H2155" s="22"/>
      <c r="I2155" s="22"/>
      <c r="J2155" s="23"/>
    </row>
    <row r="2156" spans="1:10">
      <c r="A2156" s="22"/>
      <c r="B2156" s="22">
        <v>331001</v>
      </c>
      <c r="C2156" s="23" t="s">
        <v>6059</v>
      </c>
      <c r="D2156" s="23"/>
      <c r="E2156" s="23" t="s">
        <v>6060</v>
      </c>
      <c r="F2156" s="22"/>
      <c r="G2156" s="22"/>
      <c r="H2156" s="22"/>
      <c r="I2156" s="22"/>
      <c r="J2156" s="23"/>
    </row>
    <row r="2157" spans="1:10">
      <c r="A2157" s="22" t="s">
        <v>2577</v>
      </c>
      <c r="B2157" s="22">
        <v>331001001</v>
      </c>
      <c r="C2157" s="23" t="s">
        <v>6061</v>
      </c>
      <c r="D2157" s="23"/>
      <c r="E2157" s="23"/>
      <c r="F2157" s="22" t="s">
        <v>27</v>
      </c>
      <c r="G2157" s="22">
        <v>1210</v>
      </c>
      <c r="H2157" s="22">
        <v>1085</v>
      </c>
      <c r="I2157" s="22">
        <v>960</v>
      </c>
      <c r="J2157" s="23"/>
    </row>
    <row r="2158" spans="1:10">
      <c r="A2158" s="22" t="s">
        <v>2577</v>
      </c>
      <c r="B2158" s="22">
        <v>331001002</v>
      </c>
      <c r="C2158" s="23" t="s">
        <v>6062</v>
      </c>
      <c r="D2158" s="23" t="s">
        <v>6063</v>
      </c>
      <c r="E2158" s="23"/>
      <c r="F2158" s="22" t="s">
        <v>27</v>
      </c>
      <c r="G2158" s="22">
        <v>1200</v>
      </c>
      <c r="H2158" s="22">
        <v>1176</v>
      </c>
      <c r="I2158" s="22">
        <v>1152</v>
      </c>
      <c r="J2158" s="23"/>
    </row>
    <row r="2159" spans="1:10">
      <c r="A2159" s="22" t="s">
        <v>2577</v>
      </c>
      <c r="B2159" s="22">
        <v>331001003</v>
      </c>
      <c r="C2159" s="23" t="s">
        <v>6064</v>
      </c>
      <c r="D2159" s="23" t="s">
        <v>6065</v>
      </c>
      <c r="E2159" s="23"/>
      <c r="F2159" s="22" t="s">
        <v>27</v>
      </c>
      <c r="G2159" s="22">
        <v>1200</v>
      </c>
      <c r="H2159" s="22">
        <v>1176</v>
      </c>
      <c r="I2159" s="22">
        <v>1152</v>
      </c>
      <c r="J2159" s="23"/>
    </row>
    <row r="2160" spans="1:10">
      <c r="A2160" s="22" t="s">
        <v>2577</v>
      </c>
      <c r="B2160" s="22">
        <v>331001004</v>
      </c>
      <c r="C2160" s="23" t="s">
        <v>6066</v>
      </c>
      <c r="D2160" s="23" t="s">
        <v>6067</v>
      </c>
      <c r="E2160" s="23"/>
      <c r="F2160" s="22" t="s">
        <v>27</v>
      </c>
      <c r="G2160" s="22">
        <v>1694</v>
      </c>
      <c r="H2160" s="22">
        <v>1519</v>
      </c>
      <c r="I2160" s="22">
        <v>1344</v>
      </c>
      <c r="J2160" s="23"/>
    </row>
    <row r="2161" spans="1:10">
      <c r="A2161" s="22" t="s">
        <v>2577</v>
      </c>
      <c r="B2161" s="22">
        <v>331001005</v>
      </c>
      <c r="C2161" s="23" t="s">
        <v>6068</v>
      </c>
      <c r="D2161" s="23"/>
      <c r="E2161" s="23"/>
      <c r="F2161" s="22" t="s">
        <v>27</v>
      </c>
      <c r="G2161" s="22">
        <v>1200</v>
      </c>
      <c r="H2161" s="22">
        <v>1176</v>
      </c>
      <c r="I2161" s="22">
        <v>1152</v>
      </c>
      <c r="J2161" s="23"/>
    </row>
    <row r="2162" spans="1:10">
      <c r="A2162" s="22" t="s">
        <v>2577</v>
      </c>
      <c r="B2162" s="22">
        <v>331001006</v>
      </c>
      <c r="C2162" s="23" t="s">
        <v>6069</v>
      </c>
      <c r="D2162" s="23" t="s">
        <v>6070</v>
      </c>
      <c r="E2162" s="23"/>
      <c r="F2162" s="22" t="s">
        <v>27</v>
      </c>
      <c r="G2162" s="22">
        <v>1400</v>
      </c>
      <c r="H2162" s="22">
        <v>1372</v>
      </c>
      <c r="I2162" s="22">
        <v>1344</v>
      </c>
      <c r="J2162" s="23"/>
    </row>
    <row r="2163" spans="1:10">
      <c r="A2163" s="22" t="s">
        <v>2577</v>
      </c>
      <c r="B2163" s="22">
        <v>331001007</v>
      </c>
      <c r="C2163" s="23" t="s">
        <v>6071</v>
      </c>
      <c r="D2163" s="23" t="s">
        <v>6072</v>
      </c>
      <c r="E2163" s="23"/>
      <c r="F2163" s="22" t="s">
        <v>27</v>
      </c>
      <c r="G2163" s="22">
        <v>1400</v>
      </c>
      <c r="H2163" s="22">
        <v>1372</v>
      </c>
      <c r="I2163" s="22">
        <v>1344</v>
      </c>
      <c r="J2163" s="23"/>
    </row>
    <row r="2164" spans="1:10">
      <c r="A2164" s="22" t="s">
        <v>2577</v>
      </c>
      <c r="B2164" s="22">
        <v>331001008</v>
      </c>
      <c r="C2164" s="23" t="s">
        <v>6073</v>
      </c>
      <c r="D2164" s="23"/>
      <c r="E2164" s="23"/>
      <c r="F2164" s="22" t="s">
        <v>27</v>
      </c>
      <c r="G2164" s="22">
        <v>2000</v>
      </c>
      <c r="H2164" s="22">
        <v>1960</v>
      </c>
      <c r="I2164" s="22">
        <v>1920</v>
      </c>
      <c r="J2164" s="23"/>
    </row>
    <row r="2165" spans="1:10">
      <c r="A2165" s="22" t="s">
        <v>2577</v>
      </c>
      <c r="B2165" s="22">
        <v>331001009</v>
      </c>
      <c r="C2165" s="23" t="s">
        <v>6074</v>
      </c>
      <c r="D2165" s="23" t="s">
        <v>6075</v>
      </c>
      <c r="E2165" s="23" t="s">
        <v>6076</v>
      </c>
      <c r="F2165" s="22" t="s">
        <v>27</v>
      </c>
      <c r="G2165" s="22">
        <v>1200</v>
      </c>
      <c r="H2165" s="22">
        <v>1176</v>
      </c>
      <c r="I2165" s="22">
        <v>1152</v>
      </c>
      <c r="J2165" s="23"/>
    </row>
    <row r="2166" spans="1:10">
      <c r="A2166" s="22" t="s">
        <v>2577</v>
      </c>
      <c r="B2166" s="22">
        <v>331001010</v>
      </c>
      <c r="C2166" s="23" t="s">
        <v>6077</v>
      </c>
      <c r="D2166" s="23" t="s">
        <v>6078</v>
      </c>
      <c r="E2166" s="23" t="s">
        <v>3412</v>
      </c>
      <c r="F2166" s="22" t="s">
        <v>27</v>
      </c>
      <c r="G2166" s="22">
        <v>1870</v>
      </c>
      <c r="H2166" s="22">
        <v>1751</v>
      </c>
      <c r="I2166" s="22">
        <v>1632</v>
      </c>
      <c r="J2166" s="23"/>
    </row>
    <row r="2167" ht="25.5" spans="1:10">
      <c r="A2167" s="22" t="s">
        <v>2577</v>
      </c>
      <c r="B2167" s="22">
        <v>331001011</v>
      </c>
      <c r="C2167" s="23" t="s">
        <v>6079</v>
      </c>
      <c r="D2167" s="23" t="s">
        <v>6080</v>
      </c>
      <c r="E2167" s="23"/>
      <c r="F2167" s="22" t="s">
        <v>27</v>
      </c>
      <c r="G2167" s="22">
        <v>4938</v>
      </c>
      <c r="H2167" s="22">
        <v>4237</v>
      </c>
      <c r="I2167" s="22">
        <v>3536</v>
      </c>
      <c r="J2167" s="23" t="s">
        <v>6081</v>
      </c>
    </row>
    <row r="2168" spans="1:10">
      <c r="A2168" s="22" t="s">
        <v>2577</v>
      </c>
      <c r="B2168" s="22">
        <v>331001012</v>
      </c>
      <c r="C2168" s="23" t="s">
        <v>6082</v>
      </c>
      <c r="D2168" s="23" t="s">
        <v>6083</v>
      </c>
      <c r="E2168" s="23"/>
      <c r="F2168" s="22" t="s">
        <v>27</v>
      </c>
      <c r="G2168" s="22">
        <v>2600</v>
      </c>
      <c r="H2168" s="22">
        <v>2548</v>
      </c>
      <c r="I2168" s="22">
        <v>2496</v>
      </c>
      <c r="J2168" s="23"/>
    </row>
    <row r="2169" spans="1:10">
      <c r="A2169" s="22" t="s">
        <v>2577</v>
      </c>
      <c r="B2169" s="22">
        <v>331001013</v>
      </c>
      <c r="C2169" s="23" t="s">
        <v>6084</v>
      </c>
      <c r="D2169" s="23"/>
      <c r="E2169" s="23"/>
      <c r="F2169" s="22" t="s">
        <v>27</v>
      </c>
      <c r="G2169" s="22">
        <v>2800</v>
      </c>
      <c r="H2169" s="22">
        <v>2744</v>
      </c>
      <c r="I2169" s="22">
        <v>2688</v>
      </c>
      <c r="J2169" s="23"/>
    </row>
    <row r="2170" spans="1:10">
      <c r="A2170" s="22" t="s">
        <v>2577</v>
      </c>
      <c r="B2170" s="22">
        <v>331001014</v>
      </c>
      <c r="C2170" s="23" t="s">
        <v>6085</v>
      </c>
      <c r="D2170" s="23"/>
      <c r="E2170" s="23"/>
      <c r="F2170" s="22" t="s">
        <v>27</v>
      </c>
      <c r="G2170" s="22">
        <v>3000</v>
      </c>
      <c r="H2170" s="22">
        <v>2940</v>
      </c>
      <c r="I2170" s="22">
        <v>2880</v>
      </c>
      <c r="J2170" s="23"/>
    </row>
    <row r="2171" spans="1:10">
      <c r="A2171" s="22" t="s">
        <v>2577</v>
      </c>
      <c r="B2171" s="22">
        <v>331001015</v>
      </c>
      <c r="C2171" s="23" t="s">
        <v>6086</v>
      </c>
      <c r="D2171" s="23"/>
      <c r="E2171" s="23"/>
      <c r="F2171" s="22" t="s">
        <v>27</v>
      </c>
      <c r="G2171" s="22">
        <v>2000</v>
      </c>
      <c r="H2171" s="22">
        <v>1960</v>
      </c>
      <c r="I2171" s="22">
        <v>1920</v>
      </c>
      <c r="J2171" s="23"/>
    </row>
    <row r="2172" spans="1:10">
      <c r="A2172" s="22" t="s">
        <v>2577</v>
      </c>
      <c r="B2172" s="22">
        <v>331001016</v>
      </c>
      <c r="C2172" s="23" t="s">
        <v>6087</v>
      </c>
      <c r="D2172" s="23" t="s">
        <v>6088</v>
      </c>
      <c r="E2172" s="23"/>
      <c r="F2172" s="22" t="s">
        <v>27</v>
      </c>
      <c r="G2172" s="22">
        <v>2000</v>
      </c>
      <c r="H2172" s="22">
        <v>1960</v>
      </c>
      <c r="I2172" s="22">
        <v>1920</v>
      </c>
      <c r="J2172" s="23"/>
    </row>
    <row r="2173" ht="25.5" spans="1:10">
      <c r="A2173" s="22" t="s">
        <v>2577</v>
      </c>
      <c r="B2173" s="22">
        <v>331001017</v>
      </c>
      <c r="C2173" s="23" t="s">
        <v>6089</v>
      </c>
      <c r="D2173" s="23" t="s">
        <v>6090</v>
      </c>
      <c r="E2173" s="23"/>
      <c r="F2173" s="22" t="s">
        <v>27</v>
      </c>
      <c r="G2173" s="22">
        <v>1800</v>
      </c>
      <c r="H2173" s="22">
        <v>1764</v>
      </c>
      <c r="I2173" s="22">
        <v>1728</v>
      </c>
      <c r="J2173" s="23"/>
    </row>
    <row r="2174" spans="1:10">
      <c r="A2174" s="22" t="s">
        <v>2577</v>
      </c>
      <c r="B2174" s="22">
        <v>331001018</v>
      </c>
      <c r="C2174" s="23" t="s">
        <v>6091</v>
      </c>
      <c r="D2174" s="23" t="s">
        <v>6092</v>
      </c>
      <c r="E2174" s="23"/>
      <c r="F2174" s="22" t="s">
        <v>27</v>
      </c>
      <c r="G2174" s="22">
        <v>2750</v>
      </c>
      <c r="H2174" s="22">
        <v>2575</v>
      </c>
      <c r="I2174" s="22">
        <v>2400</v>
      </c>
      <c r="J2174" s="23"/>
    </row>
    <row r="2175" spans="1:10">
      <c r="A2175" s="22" t="s">
        <v>2577</v>
      </c>
      <c r="B2175" s="22">
        <v>331001019</v>
      </c>
      <c r="C2175" s="23" t="s">
        <v>6093</v>
      </c>
      <c r="D2175" s="23"/>
      <c r="E2175" s="23"/>
      <c r="F2175" s="22" t="s">
        <v>27</v>
      </c>
      <c r="G2175" s="22">
        <v>1300</v>
      </c>
      <c r="H2175" s="22">
        <v>1274</v>
      </c>
      <c r="I2175" s="22">
        <v>1248</v>
      </c>
      <c r="J2175" s="23"/>
    </row>
    <row r="2176" spans="1:10">
      <c r="A2176" s="22" t="s">
        <v>2577</v>
      </c>
      <c r="B2176" s="22">
        <v>331001020</v>
      </c>
      <c r="C2176" s="23" t="s">
        <v>6094</v>
      </c>
      <c r="D2176" s="23" t="s">
        <v>6095</v>
      </c>
      <c r="E2176" s="23"/>
      <c r="F2176" s="22" t="s">
        <v>27</v>
      </c>
      <c r="G2176" s="22">
        <v>2500</v>
      </c>
      <c r="H2176" s="22">
        <v>2450</v>
      </c>
      <c r="I2176" s="22">
        <v>2400</v>
      </c>
      <c r="J2176" s="23"/>
    </row>
    <row r="2177" spans="1:10">
      <c r="A2177" s="22" t="s">
        <v>2577</v>
      </c>
      <c r="B2177" s="22">
        <v>331001021</v>
      </c>
      <c r="C2177" s="23" t="s">
        <v>6096</v>
      </c>
      <c r="D2177" s="23" t="s">
        <v>6097</v>
      </c>
      <c r="E2177" s="23"/>
      <c r="F2177" s="22" t="s">
        <v>27</v>
      </c>
      <c r="G2177" s="22">
        <v>1936</v>
      </c>
      <c r="H2177" s="22">
        <v>1736</v>
      </c>
      <c r="I2177" s="22">
        <v>1536</v>
      </c>
      <c r="J2177" s="23"/>
    </row>
    <row r="2178" spans="1:10">
      <c r="A2178" s="22" t="s">
        <v>2577</v>
      </c>
      <c r="B2178" s="22">
        <v>331001022</v>
      </c>
      <c r="C2178" s="23" t="s">
        <v>6098</v>
      </c>
      <c r="D2178" s="23" t="s">
        <v>6099</v>
      </c>
      <c r="E2178" s="23"/>
      <c r="F2178" s="22" t="s">
        <v>27</v>
      </c>
      <c r="G2178" s="22">
        <v>3146</v>
      </c>
      <c r="H2178" s="22">
        <v>2821</v>
      </c>
      <c r="I2178" s="22">
        <v>2496</v>
      </c>
      <c r="J2178" s="23"/>
    </row>
    <row r="2179" spans="1:10">
      <c r="A2179" s="22" t="s">
        <v>2577</v>
      </c>
      <c r="B2179" s="22">
        <v>331001023</v>
      </c>
      <c r="C2179" s="23" t="s">
        <v>6100</v>
      </c>
      <c r="D2179" s="23" t="s">
        <v>6101</v>
      </c>
      <c r="E2179" s="23"/>
      <c r="F2179" s="22" t="s">
        <v>27</v>
      </c>
      <c r="G2179" s="22">
        <v>3000</v>
      </c>
      <c r="H2179" s="22">
        <v>2940</v>
      </c>
      <c r="I2179" s="22">
        <v>2880</v>
      </c>
      <c r="J2179" s="23"/>
    </row>
    <row r="2180" ht="63.75" spans="1:10">
      <c r="A2180" s="22" t="s">
        <v>2577</v>
      </c>
      <c r="B2180" s="22">
        <v>331001024</v>
      </c>
      <c r="C2180" s="23" t="s">
        <v>6102</v>
      </c>
      <c r="D2180" s="23" t="s">
        <v>6103</v>
      </c>
      <c r="E2180" s="23" t="s">
        <v>6104</v>
      </c>
      <c r="F2180" s="22" t="s">
        <v>27</v>
      </c>
      <c r="G2180" s="22">
        <v>3800</v>
      </c>
      <c r="H2180" s="22">
        <v>3420</v>
      </c>
      <c r="I2180" s="22">
        <v>3040</v>
      </c>
      <c r="J2180" s="23"/>
    </row>
    <row r="2181" spans="1:10">
      <c r="A2181" s="22"/>
      <c r="B2181" s="22">
        <v>331002</v>
      </c>
      <c r="C2181" s="23" t="s">
        <v>6105</v>
      </c>
      <c r="D2181" s="23"/>
      <c r="E2181" s="23" t="s">
        <v>6060</v>
      </c>
      <c r="F2181" s="22"/>
      <c r="G2181" s="22"/>
      <c r="H2181" s="22"/>
      <c r="I2181" s="22"/>
      <c r="J2181" s="23"/>
    </row>
    <row r="2182" spans="1:10">
      <c r="A2182" s="22" t="s">
        <v>2577</v>
      </c>
      <c r="B2182" s="22">
        <v>331002001</v>
      </c>
      <c r="C2182" s="23" t="s">
        <v>6106</v>
      </c>
      <c r="D2182" s="23" t="s">
        <v>6107</v>
      </c>
      <c r="E2182" s="23"/>
      <c r="F2182" s="22" t="s">
        <v>27</v>
      </c>
      <c r="G2182" s="22">
        <v>1500</v>
      </c>
      <c r="H2182" s="22">
        <v>1350</v>
      </c>
      <c r="I2182" s="22">
        <v>1200</v>
      </c>
      <c r="J2182" s="23"/>
    </row>
    <row r="2183" spans="1:10">
      <c r="A2183" s="22" t="s">
        <v>2577</v>
      </c>
      <c r="B2183" s="22">
        <v>331002002</v>
      </c>
      <c r="C2183" s="23" t="s">
        <v>6108</v>
      </c>
      <c r="D2183" s="23"/>
      <c r="E2183" s="23"/>
      <c r="F2183" s="22" t="s">
        <v>27</v>
      </c>
      <c r="G2183" s="22">
        <v>1210</v>
      </c>
      <c r="H2183" s="22">
        <v>1085</v>
      </c>
      <c r="I2183" s="22">
        <v>960</v>
      </c>
      <c r="J2183" s="23"/>
    </row>
    <row r="2184" spans="1:10">
      <c r="A2184" s="22" t="s">
        <v>2577</v>
      </c>
      <c r="B2184" s="22">
        <v>331002003</v>
      </c>
      <c r="C2184" s="23" t="s">
        <v>6109</v>
      </c>
      <c r="D2184" s="23"/>
      <c r="E2184" s="23"/>
      <c r="F2184" s="22" t="s">
        <v>27</v>
      </c>
      <c r="G2184" s="22">
        <v>2178</v>
      </c>
      <c r="H2184" s="22">
        <v>2157</v>
      </c>
      <c r="I2184" s="22">
        <v>2135.8</v>
      </c>
      <c r="J2184" s="23"/>
    </row>
    <row r="2185" ht="25.5" spans="1:10">
      <c r="A2185" s="22" t="s">
        <v>2577</v>
      </c>
      <c r="B2185" s="22">
        <v>331002004</v>
      </c>
      <c r="C2185" s="23" t="s">
        <v>6110</v>
      </c>
      <c r="D2185" s="23" t="s">
        <v>6111</v>
      </c>
      <c r="E2185" s="23"/>
      <c r="F2185" s="22" t="s">
        <v>27</v>
      </c>
      <c r="G2185" s="22">
        <v>3494</v>
      </c>
      <c r="H2185" s="22">
        <v>3145</v>
      </c>
      <c r="I2185" s="22">
        <v>2795</v>
      </c>
      <c r="J2185" s="23"/>
    </row>
    <row r="2186" ht="25.5" spans="1:10">
      <c r="A2186" s="22" t="s">
        <v>2577</v>
      </c>
      <c r="B2186" s="22">
        <v>331002005</v>
      </c>
      <c r="C2186" s="23" t="s">
        <v>6112</v>
      </c>
      <c r="D2186" s="23" t="s">
        <v>6113</v>
      </c>
      <c r="E2186" s="23"/>
      <c r="F2186" s="22" t="s">
        <v>27</v>
      </c>
      <c r="G2186" s="22">
        <v>3826</v>
      </c>
      <c r="H2186" s="22">
        <v>3444</v>
      </c>
      <c r="I2186" s="22">
        <v>3061</v>
      </c>
      <c r="J2186" s="23"/>
    </row>
    <row r="2187" spans="1:10">
      <c r="A2187" s="22" t="s">
        <v>2577</v>
      </c>
      <c r="B2187" s="22">
        <v>331002006</v>
      </c>
      <c r="C2187" s="23" t="s">
        <v>6114</v>
      </c>
      <c r="D2187" s="23" t="s">
        <v>6115</v>
      </c>
      <c r="E2187" s="23"/>
      <c r="F2187" s="22" t="s">
        <v>27</v>
      </c>
      <c r="G2187" s="22">
        <v>3900</v>
      </c>
      <c r="H2187" s="22">
        <v>3497</v>
      </c>
      <c r="I2187" s="22">
        <v>3094</v>
      </c>
      <c r="J2187" s="23"/>
    </row>
    <row r="2188" spans="1:10">
      <c r="A2188" s="22" t="s">
        <v>2577</v>
      </c>
      <c r="B2188" s="22">
        <v>331002007</v>
      </c>
      <c r="C2188" s="23" t="s">
        <v>6116</v>
      </c>
      <c r="D2188" s="23"/>
      <c r="E2188" s="23"/>
      <c r="F2188" s="22" t="s">
        <v>27</v>
      </c>
      <c r="G2188" s="22">
        <v>1936</v>
      </c>
      <c r="H2188" s="22">
        <v>1736</v>
      </c>
      <c r="I2188" s="22">
        <v>1536</v>
      </c>
      <c r="J2188" s="23"/>
    </row>
    <row r="2189" ht="25.5" spans="1:10">
      <c r="A2189" s="22" t="s">
        <v>2577</v>
      </c>
      <c r="B2189" s="22">
        <v>331002008</v>
      </c>
      <c r="C2189" s="23" t="s">
        <v>6117</v>
      </c>
      <c r="D2189" s="23" t="s">
        <v>6118</v>
      </c>
      <c r="E2189" s="23"/>
      <c r="F2189" s="22" t="s">
        <v>27</v>
      </c>
      <c r="G2189" s="22">
        <v>2949</v>
      </c>
      <c r="H2189" s="22">
        <v>2680</v>
      </c>
      <c r="I2189" s="22">
        <v>2410</v>
      </c>
      <c r="J2189" s="23"/>
    </row>
    <row r="2190" spans="1:10">
      <c r="A2190" s="22" t="s">
        <v>2577</v>
      </c>
      <c r="B2190" s="22">
        <v>331002009</v>
      </c>
      <c r="C2190" s="23" t="s">
        <v>6119</v>
      </c>
      <c r="D2190" s="23" t="s">
        <v>6120</v>
      </c>
      <c r="E2190" s="23" t="s">
        <v>3757</v>
      </c>
      <c r="F2190" s="22" t="s">
        <v>27</v>
      </c>
      <c r="G2190" s="22">
        <v>1466</v>
      </c>
      <c r="H2190" s="22">
        <v>1332</v>
      </c>
      <c r="I2190" s="22">
        <v>1198</v>
      </c>
      <c r="J2190" s="23"/>
    </row>
    <row r="2191" spans="1:10">
      <c r="A2191" s="22" t="s">
        <v>2577</v>
      </c>
      <c r="B2191" s="22">
        <v>331002010</v>
      </c>
      <c r="C2191" s="23" t="s">
        <v>6121</v>
      </c>
      <c r="D2191" s="23"/>
      <c r="E2191" s="23"/>
      <c r="F2191" s="22" t="s">
        <v>27</v>
      </c>
      <c r="G2191" s="22">
        <v>900</v>
      </c>
      <c r="H2191" s="22">
        <v>882</v>
      </c>
      <c r="I2191" s="22">
        <v>864</v>
      </c>
      <c r="J2191" s="23"/>
    </row>
    <row r="2192" spans="1:10">
      <c r="A2192" s="22" t="s">
        <v>2577</v>
      </c>
      <c r="B2192" s="22">
        <v>331002011</v>
      </c>
      <c r="C2192" s="23" t="s">
        <v>6122</v>
      </c>
      <c r="D2192" s="23"/>
      <c r="E2192" s="23"/>
      <c r="F2192" s="22" t="s">
        <v>27</v>
      </c>
      <c r="G2192" s="22">
        <v>1562</v>
      </c>
      <c r="H2192" s="22">
        <v>1406</v>
      </c>
      <c r="I2192" s="22">
        <v>1249</v>
      </c>
      <c r="J2192" s="23"/>
    </row>
    <row r="2193" spans="1:10">
      <c r="A2193" s="22" t="s">
        <v>2577</v>
      </c>
      <c r="B2193" s="22">
        <v>331002012</v>
      </c>
      <c r="C2193" s="23" t="s">
        <v>6123</v>
      </c>
      <c r="D2193" s="23" t="s">
        <v>6124</v>
      </c>
      <c r="E2193" s="23"/>
      <c r="F2193" s="22" t="s">
        <v>27</v>
      </c>
      <c r="G2193" s="22">
        <v>1452</v>
      </c>
      <c r="H2193" s="22">
        <v>1302</v>
      </c>
      <c r="I2193" s="22">
        <v>1152</v>
      </c>
      <c r="J2193" s="23"/>
    </row>
    <row r="2194" spans="1:10">
      <c r="A2194" s="22" t="s">
        <v>2577</v>
      </c>
      <c r="B2194" s="22">
        <v>331002013</v>
      </c>
      <c r="C2194" s="23" t="s">
        <v>6125</v>
      </c>
      <c r="D2194" s="23" t="s">
        <v>6126</v>
      </c>
      <c r="E2194" s="23"/>
      <c r="F2194" s="22" t="s">
        <v>27</v>
      </c>
      <c r="G2194" s="22">
        <v>1200</v>
      </c>
      <c r="H2194" s="22">
        <v>1176</v>
      </c>
      <c r="I2194" s="22">
        <v>1152</v>
      </c>
      <c r="J2194" s="23"/>
    </row>
    <row r="2195" spans="1:10">
      <c r="A2195" s="22" t="s">
        <v>2577</v>
      </c>
      <c r="B2195" s="22">
        <v>331002014</v>
      </c>
      <c r="C2195" s="23" t="s">
        <v>6127</v>
      </c>
      <c r="D2195" s="23" t="s">
        <v>6128</v>
      </c>
      <c r="E2195" s="23"/>
      <c r="F2195" s="22" t="s">
        <v>27</v>
      </c>
      <c r="G2195" s="22">
        <v>1320</v>
      </c>
      <c r="H2195" s="22">
        <v>1236</v>
      </c>
      <c r="I2195" s="22">
        <v>1152</v>
      </c>
      <c r="J2195" s="23"/>
    </row>
    <row r="2196" spans="1:10">
      <c r="A2196" s="22" t="s">
        <v>2577</v>
      </c>
      <c r="B2196" s="22">
        <v>331002015</v>
      </c>
      <c r="C2196" s="23" t="s">
        <v>6129</v>
      </c>
      <c r="D2196" s="23"/>
      <c r="E2196" s="23"/>
      <c r="F2196" s="22" t="s">
        <v>27</v>
      </c>
      <c r="G2196" s="22">
        <v>1331</v>
      </c>
      <c r="H2196" s="22">
        <v>1194</v>
      </c>
      <c r="I2196" s="22">
        <v>1056</v>
      </c>
      <c r="J2196" s="23"/>
    </row>
    <row r="2197" spans="1:10">
      <c r="A2197" s="22" t="s">
        <v>2577</v>
      </c>
      <c r="B2197" s="22">
        <v>331002016</v>
      </c>
      <c r="C2197" s="23" t="s">
        <v>6130</v>
      </c>
      <c r="D2197" s="23"/>
      <c r="E2197" s="23" t="s">
        <v>6131</v>
      </c>
      <c r="F2197" s="22" t="s">
        <v>27</v>
      </c>
      <c r="G2197" s="22">
        <v>950</v>
      </c>
      <c r="H2197" s="22">
        <v>931</v>
      </c>
      <c r="I2197" s="22">
        <v>912</v>
      </c>
      <c r="J2197" s="23"/>
    </row>
    <row r="2198" spans="1:10">
      <c r="A2198" s="22"/>
      <c r="B2198" s="22">
        <v>331003</v>
      </c>
      <c r="C2198" s="23" t="s">
        <v>6132</v>
      </c>
      <c r="D2198" s="23"/>
      <c r="E2198" s="23"/>
      <c r="F2198" s="22"/>
      <c r="G2198" s="22"/>
      <c r="H2198" s="22"/>
      <c r="I2198" s="22"/>
      <c r="J2198" s="23"/>
    </row>
    <row r="2199" spans="1:10">
      <c r="A2199" s="22" t="s">
        <v>2577</v>
      </c>
      <c r="B2199" s="22">
        <v>331003001</v>
      </c>
      <c r="C2199" s="23" t="s">
        <v>6133</v>
      </c>
      <c r="D2199" s="23" t="s">
        <v>6134</v>
      </c>
      <c r="E2199" s="23"/>
      <c r="F2199" s="22" t="s">
        <v>27</v>
      </c>
      <c r="G2199" s="22">
        <v>1146</v>
      </c>
      <c r="H2199" s="22">
        <v>1073</v>
      </c>
      <c r="I2199" s="22">
        <v>1000</v>
      </c>
      <c r="J2199" s="23"/>
    </row>
    <row r="2200" spans="1:10">
      <c r="A2200" s="22" t="s">
        <v>2577</v>
      </c>
      <c r="B2200" s="22">
        <v>331003002</v>
      </c>
      <c r="C2200" s="23" t="s">
        <v>6135</v>
      </c>
      <c r="D2200" s="23" t="s">
        <v>6136</v>
      </c>
      <c r="E2200" s="23"/>
      <c r="F2200" s="22" t="s">
        <v>27</v>
      </c>
      <c r="G2200" s="22">
        <v>1450</v>
      </c>
      <c r="H2200" s="22">
        <v>1300</v>
      </c>
      <c r="I2200" s="22">
        <v>1150</v>
      </c>
      <c r="J2200" s="23"/>
    </row>
    <row r="2201" spans="1:10">
      <c r="A2201" s="22" t="s">
        <v>2577</v>
      </c>
      <c r="B2201" s="22">
        <v>331003003</v>
      </c>
      <c r="C2201" s="23" t="s">
        <v>6137</v>
      </c>
      <c r="D2201" s="23"/>
      <c r="E2201" s="23"/>
      <c r="F2201" s="22" t="s">
        <v>27</v>
      </c>
      <c r="G2201" s="22">
        <v>1600</v>
      </c>
      <c r="H2201" s="22">
        <v>1568</v>
      </c>
      <c r="I2201" s="22">
        <v>1536</v>
      </c>
      <c r="J2201" s="23"/>
    </row>
    <row r="2202" ht="25.5" spans="1:10">
      <c r="A2202" s="22" t="s">
        <v>2577</v>
      </c>
      <c r="B2202" s="22">
        <v>331003004</v>
      </c>
      <c r="C2202" s="23" t="s">
        <v>6138</v>
      </c>
      <c r="D2202" s="23" t="s">
        <v>6139</v>
      </c>
      <c r="E2202" s="23"/>
      <c r="F2202" s="22" t="s">
        <v>27</v>
      </c>
      <c r="G2202" s="22">
        <v>1320</v>
      </c>
      <c r="H2202" s="22">
        <v>1236</v>
      </c>
      <c r="I2202" s="22">
        <v>1152</v>
      </c>
      <c r="J2202" s="23"/>
    </row>
    <row r="2203" ht="25.5" spans="1:10">
      <c r="A2203" s="22" t="s">
        <v>2577</v>
      </c>
      <c r="B2203" s="22">
        <v>331003005</v>
      </c>
      <c r="C2203" s="23" t="s">
        <v>6140</v>
      </c>
      <c r="D2203" s="23" t="s">
        <v>6141</v>
      </c>
      <c r="E2203" s="23"/>
      <c r="F2203" s="22" t="s">
        <v>27</v>
      </c>
      <c r="G2203" s="22">
        <v>1150</v>
      </c>
      <c r="H2203" s="22">
        <v>1055</v>
      </c>
      <c r="I2203" s="22">
        <v>960</v>
      </c>
      <c r="J2203" s="23"/>
    </row>
    <row r="2204" spans="1:10">
      <c r="A2204" s="22" t="s">
        <v>2577</v>
      </c>
      <c r="B2204" s="22">
        <v>331003006</v>
      </c>
      <c r="C2204" s="23" t="s">
        <v>6142</v>
      </c>
      <c r="D2204" s="23"/>
      <c r="E2204" s="23"/>
      <c r="F2204" s="22" t="s">
        <v>27</v>
      </c>
      <c r="G2204" s="22">
        <v>1500</v>
      </c>
      <c r="H2204" s="22">
        <v>1350</v>
      </c>
      <c r="I2204" s="22">
        <v>1200</v>
      </c>
      <c r="J2204" s="23"/>
    </row>
    <row r="2205" spans="1:10">
      <c r="A2205" s="22" t="s">
        <v>2577</v>
      </c>
      <c r="B2205" s="22">
        <v>331003007</v>
      </c>
      <c r="C2205" s="23" t="s">
        <v>6143</v>
      </c>
      <c r="D2205" s="23" t="s">
        <v>6144</v>
      </c>
      <c r="E2205" s="23"/>
      <c r="F2205" s="22" t="s">
        <v>27</v>
      </c>
      <c r="G2205" s="22">
        <v>1909</v>
      </c>
      <c r="H2205" s="22">
        <v>1718</v>
      </c>
      <c r="I2205" s="22">
        <v>1527</v>
      </c>
      <c r="J2205" s="23"/>
    </row>
    <row r="2206" spans="1:10">
      <c r="A2206" s="22" t="s">
        <v>2577</v>
      </c>
      <c r="B2206" s="22">
        <v>331003008</v>
      </c>
      <c r="C2206" s="23" t="s">
        <v>6145</v>
      </c>
      <c r="D2206" s="23"/>
      <c r="E2206" s="23"/>
      <c r="F2206" s="22" t="s">
        <v>27</v>
      </c>
      <c r="G2206" s="22">
        <v>1495</v>
      </c>
      <c r="H2206" s="22">
        <v>1346</v>
      </c>
      <c r="I2206" s="22">
        <v>1196</v>
      </c>
      <c r="J2206" s="23" t="s">
        <v>6146</v>
      </c>
    </row>
    <row r="2207" spans="1:10">
      <c r="A2207" s="22" t="s">
        <v>2577</v>
      </c>
      <c r="B2207" s="22">
        <v>331003009</v>
      </c>
      <c r="C2207" s="23" t="s">
        <v>6147</v>
      </c>
      <c r="D2207" s="23"/>
      <c r="E2207" s="23"/>
      <c r="F2207" s="22" t="s">
        <v>27</v>
      </c>
      <c r="G2207" s="22">
        <v>1000</v>
      </c>
      <c r="H2207" s="22">
        <v>980</v>
      </c>
      <c r="I2207" s="22">
        <v>960</v>
      </c>
      <c r="J2207" s="23"/>
    </row>
    <row r="2208" spans="1:10">
      <c r="A2208" s="22" t="s">
        <v>2577</v>
      </c>
      <c r="B2208" s="22">
        <v>331003010</v>
      </c>
      <c r="C2208" s="23" t="s">
        <v>6148</v>
      </c>
      <c r="D2208" s="23"/>
      <c r="E2208" s="23" t="s">
        <v>3592</v>
      </c>
      <c r="F2208" s="22" t="s">
        <v>27</v>
      </c>
      <c r="G2208" s="22"/>
      <c r="H2208" s="22"/>
      <c r="I2208" s="22"/>
      <c r="J2208" s="23"/>
    </row>
    <row r="2209" spans="1:10">
      <c r="A2209" s="22" t="s">
        <v>2577</v>
      </c>
      <c r="B2209" s="22">
        <v>331003011</v>
      </c>
      <c r="C2209" s="23" t="s">
        <v>6149</v>
      </c>
      <c r="D2209" s="23" t="s">
        <v>6150</v>
      </c>
      <c r="E2209" s="23"/>
      <c r="F2209" s="22" t="s">
        <v>27</v>
      </c>
      <c r="G2209" s="22">
        <v>1491</v>
      </c>
      <c r="H2209" s="22">
        <v>1355</v>
      </c>
      <c r="I2209" s="22">
        <v>1218</v>
      </c>
      <c r="J2209" s="23"/>
    </row>
    <row r="2210" spans="1:10">
      <c r="A2210" s="22" t="s">
        <v>2577</v>
      </c>
      <c r="B2210" s="22">
        <v>331003012</v>
      </c>
      <c r="C2210" s="23" t="s">
        <v>6151</v>
      </c>
      <c r="D2210" s="23"/>
      <c r="E2210" s="23"/>
      <c r="F2210" s="22" t="s">
        <v>27</v>
      </c>
      <c r="G2210" s="22">
        <v>1000</v>
      </c>
      <c r="H2210" s="22">
        <v>980</v>
      </c>
      <c r="I2210" s="22">
        <v>960</v>
      </c>
      <c r="J2210" s="23"/>
    </row>
    <row r="2211" spans="1:10">
      <c r="A2211" s="22" t="s">
        <v>2577</v>
      </c>
      <c r="B2211" s="22">
        <v>331003013</v>
      </c>
      <c r="C2211" s="23" t="s">
        <v>6152</v>
      </c>
      <c r="D2211" s="23"/>
      <c r="E2211" s="23"/>
      <c r="F2211" s="22" t="s">
        <v>27</v>
      </c>
      <c r="G2211" s="22">
        <v>1210</v>
      </c>
      <c r="H2211" s="22">
        <v>1133</v>
      </c>
      <c r="I2211" s="22">
        <v>1056</v>
      </c>
      <c r="J2211" s="23"/>
    </row>
    <row r="2212" spans="1:10">
      <c r="A2212" s="22" t="s">
        <v>2577</v>
      </c>
      <c r="B2212" s="22">
        <v>331003014</v>
      </c>
      <c r="C2212" s="23" t="s">
        <v>6153</v>
      </c>
      <c r="D2212" s="23"/>
      <c r="E2212" s="23"/>
      <c r="F2212" s="22" t="s">
        <v>27</v>
      </c>
      <c r="G2212" s="22">
        <v>1100</v>
      </c>
      <c r="H2212" s="22">
        <v>1078</v>
      </c>
      <c r="I2212" s="22">
        <v>1056</v>
      </c>
      <c r="J2212" s="23"/>
    </row>
    <row r="2213" spans="1:10">
      <c r="A2213" s="22" t="s">
        <v>2577</v>
      </c>
      <c r="B2213" s="22">
        <v>331003015</v>
      </c>
      <c r="C2213" s="23" t="s">
        <v>6154</v>
      </c>
      <c r="D2213" s="23"/>
      <c r="E2213" s="23"/>
      <c r="F2213" s="22" t="s">
        <v>27</v>
      </c>
      <c r="G2213" s="22">
        <v>1000</v>
      </c>
      <c r="H2213" s="22">
        <v>980</v>
      </c>
      <c r="I2213" s="22">
        <v>960</v>
      </c>
      <c r="J2213" s="23"/>
    </row>
    <row r="2214" spans="1:10">
      <c r="A2214" s="22" t="s">
        <v>2577</v>
      </c>
      <c r="B2214" s="22">
        <v>331003016</v>
      </c>
      <c r="C2214" s="23" t="s">
        <v>6155</v>
      </c>
      <c r="D2214" s="23" t="s">
        <v>6156</v>
      </c>
      <c r="E2214" s="23"/>
      <c r="F2214" s="22" t="s">
        <v>27</v>
      </c>
      <c r="G2214" s="22">
        <v>1650</v>
      </c>
      <c r="H2214" s="22">
        <v>1545</v>
      </c>
      <c r="I2214" s="22">
        <v>1440</v>
      </c>
      <c r="J2214" s="23"/>
    </row>
    <row r="2215" spans="1:10">
      <c r="A2215" s="22" t="s">
        <v>2577</v>
      </c>
      <c r="B2215" s="22">
        <v>331003017</v>
      </c>
      <c r="C2215" s="23" t="s">
        <v>6157</v>
      </c>
      <c r="D2215" s="23" t="s">
        <v>6158</v>
      </c>
      <c r="E2215" s="23"/>
      <c r="F2215" s="22" t="s">
        <v>27</v>
      </c>
      <c r="G2215" s="22">
        <v>1669</v>
      </c>
      <c r="H2215" s="22">
        <v>1502</v>
      </c>
      <c r="I2215" s="22">
        <v>1335</v>
      </c>
      <c r="J2215" s="23"/>
    </row>
    <row r="2216" spans="1:10">
      <c r="A2216" s="22" t="s">
        <v>2577</v>
      </c>
      <c r="B2216" s="22">
        <v>331003018</v>
      </c>
      <c r="C2216" s="23" t="s">
        <v>6159</v>
      </c>
      <c r="D2216" s="23" t="s">
        <v>6160</v>
      </c>
      <c r="E2216" s="23"/>
      <c r="F2216" s="22" t="s">
        <v>27</v>
      </c>
      <c r="G2216" s="22">
        <v>2420</v>
      </c>
      <c r="H2216" s="22">
        <v>2199</v>
      </c>
      <c r="I2216" s="22">
        <v>1977.6</v>
      </c>
      <c r="J2216" s="23"/>
    </row>
    <row r="2217" ht="25.5" spans="1:10">
      <c r="A2217" s="22" t="s">
        <v>2577</v>
      </c>
      <c r="B2217" s="22">
        <v>331003019</v>
      </c>
      <c r="C2217" s="23" t="s">
        <v>6161</v>
      </c>
      <c r="D2217" s="23" t="s">
        <v>6162</v>
      </c>
      <c r="E2217" s="23"/>
      <c r="F2217" s="22" t="s">
        <v>27</v>
      </c>
      <c r="G2217" s="22">
        <v>2040</v>
      </c>
      <c r="H2217" s="22">
        <v>1836</v>
      </c>
      <c r="I2217" s="22">
        <v>1632</v>
      </c>
      <c r="J2217" s="23"/>
    </row>
    <row r="2218" spans="1:10">
      <c r="A2218" s="22" t="s">
        <v>2577</v>
      </c>
      <c r="B2218" s="22">
        <v>331003020</v>
      </c>
      <c r="C2218" s="23" t="s">
        <v>6163</v>
      </c>
      <c r="D2218" s="23" t="s">
        <v>6164</v>
      </c>
      <c r="E2218" s="23"/>
      <c r="F2218" s="22" t="s">
        <v>27</v>
      </c>
      <c r="G2218" s="22">
        <v>3893</v>
      </c>
      <c r="H2218" s="22">
        <v>3504</v>
      </c>
      <c r="I2218" s="22">
        <v>3115</v>
      </c>
      <c r="J2218" s="23"/>
    </row>
    <row r="2219" spans="1:10">
      <c r="A2219" s="22" t="s">
        <v>2577</v>
      </c>
      <c r="B2219" s="22">
        <v>331003021</v>
      </c>
      <c r="C2219" s="23" t="s">
        <v>6165</v>
      </c>
      <c r="D2219" s="23" t="s">
        <v>6166</v>
      </c>
      <c r="E2219" s="23"/>
      <c r="F2219" s="22" t="s">
        <v>27</v>
      </c>
      <c r="G2219" s="22">
        <v>4004</v>
      </c>
      <c r="H2219" s="22">
        <v>3591</v>
      </c>
      <c r="I2219" s="22">
        <v>3177</v>
      </c>
      <c r="J2219" s="23"/>
    </row>
    <row r="2220" spans="1:10">
      <c r="A2220" s="22" t="s">
        <v>2577</v>
      </c>
      <c r="B2220" s="22">
        <v>331003022</v>
      </c>
      <c r="C2220" s="23" t="s">
        <v>6167</v>
      </c>
      <c r="D2220" s="23"/>
      <c r="E2220" s="23"/>
      <c r="F2220" s="22" t="s">
        <v>27</v>
      </c>
      <c r="G2220" s="22">
        <v>1049</v>
      </c>
      <c r="H2220" s="22">
        <v>944</v>
      </c>
      <c r="I2220" s="22">
        <v>839</v>
      </c>
      <c r="J2220" s="23" t="s">
        <v>6168</v>
      </c>
    </row>
    <row r="2221" spans="1:10">
      <c r="A2221" s="22" t="s">
        <v>2577</v>
      </c>
      <c r="B2221" s="22">
        <v>331003023</v>
      </c>
      <c r="C2221" s="23" t="s">
        <v>6169</v>
      </c>
      <c r="D2221" s="23"/>
      <c r="E2221" s="23"/>
      <c r="F2221" s="22" t="s">
        <v>27</v>
      </c>
      <c r="G2221" s="22">
        <v>1622</v>
      </c>
      <c r="H2221" s="22">
        <v>1460</v>
      </c>
      <c r="I2221" s="22">
        <v>1298</v>
      </c>
      <c r="J2221" s="23"/>
    </row>
    <row r="2222" spans="1:10">
      <c r="A2222" s="22"/>
      <c r="B2222" s="22">
        <v>331004</v>
      </c>
      <c r="C2222" s="23" t="s">
        <v>6170</v>
      </c>
      <c r="D2222" s="23"/>
      <c r="E2222" s="23" t="s">
        <v>6060</v>
      </c>
      <c r="F2222" s="22"/>
      <c r="G2222" s="22"/>
      <c r="H2222" s="22"/>
      <c r="I2222" s="22"/>
      <c r="J2222" s="23"/>
    </row>
    <row r="2223" spans="1:10">
      <c r="A2223" s="22" t="s">
        <v>2577</v>
      </c>
      <c r="B2223" s="22">
        <v>331004001</v>
      </c>
      <c r="C2223" s="23" t="s">
        <v>6171</v>
      </c>
      <c r="D2223" s="23" t="s">
        <v>6172</v>
      </c>
      <c r="E2223" s="23"/>
      <c r="F2223" s="22" t="s">
        <v>27</v>
      </c>
      <c r="G2223" s="22">
        <v>300</v>
      </c>
      <c r="H2223" s="22">
        <v>294</v>
      </c>
      <c r="I2223" s="22">
        <v>288</v>
      </c>
      <c r="J2223" s="23"/>
    </row>
    <row r="2224" spans="1:10">
      <c r="A2224" s="22" t="s">
        <v>2577</v>
      </c>
      <c r="B2224" s="22">
        <v>331004002</v>
      </c>
      <c r="C2224" s="23" t="s">
        <v>6173</v>
      </c>
      <c r="D2224" s="23" t="s">
        <v>6174</v>
      </c>
      <c r="E2224" s="23"/>
      <c r="F2224" s="22" t="s">
        <v>27</v>
      </c>
      <c r="G2224" s="22">
        <v>780</v>
      </c>
      <c r="H2224" s="22">
        <v>702</v>
      </c>
      <c r="I2224" s="22">
        <v>624</v>
      </c>
      <c r="J2224" s="23"/>
    </row>
    <row r="2225" spans="1:10">
      <c r="A2225" s="22" t="s">
        <v>2577</v>
      </c>
      <c r="B2225" s="22">
        <v>331004003</v>
      </c>
      <c r="C2225" s="23" t="s">
        <v>6175</v>
      </c>
      <c r="D2225" s="23" t="s">
        <v>6176</v>
      </c>
      <c r="E2225" s="23"/>
      <c r="F2225" s="22" t="s">
        <v>27</v>
      </c>
      <c r="G2225" s="22">
        <v>936</v>
      </c>
      <c r="H2225" s="22">
        <v>842</v>
      </c>
      <c r="I2225" s="22">
        <v>748.8</v>
      </c>
      <c r="J2225" s="23"/>
    </row>
    <row r="2226" spans="1:10">
      <c r="A2226" s="22" t="s">
        <v>2577</v>
      </c>
      <c r="B2226" s="22">
        <v>331004004</v>
      </c>
      <c r="C2226" s="23" t="s">
        <v>6177</v>
      </c>
      <c r="D2226" s="23"/>
      <c r="E2226" s="23"/>
      <c r="F2226" s="22" t="s">
        <v>27</v>
      </c>
      <c r="G2226" s="22">
        <v>400</v>
      </c>
      <c r="H2226" s="22">
        <v>392</v>
      </c>
      <c r="I2226" s="22">
        <v>384</v>
      </c>
      <c r="J2226" s="23"/>
    </row>
    <row r="2227" spans="1:10">
      <c r="A2227" s="22" t="s">
        <v>2577</v>
      </c>
      <c r="B2227" s="22">
        <v>331004005</v>
      </c>
      <c r="C2227" s="23" t="s">
        <v>6178</v>
      </c>
      <c r="D2227" s="23"/>
      <c r="E2227" s="23"/>
      <c r="F2227" s="22" t="s">
        <v>27</v>
      </c>
      <c r="G2227" s="22">
        <v>400</v>
      </c>
      <c r="H2227" s="22">
        <v>392</v>
      </c>
      <c r="I2227" s="22">
        <v>384</v>
      </c>
      <c r="J2227" s="23"/>
    </row>
    <row r="2228" spans="1:10">
      <c r="A2228" s="22" t="s">
        <v>2577</v>
      </c>
      <c r="B2228" s="22">
        <v>331004006</v>
      </c>
      <c r="C2228" s="23" t="s">
        <v>6179</v>
      </c>
      <c r="D2228" s="23"/>
      <c r="E2228" s="23"/>
      <c r="F2228" s="22" t="s">
        <v>27</v>
      </c>
      <c r="G2228" s="22">
        <v>1000</v>
      </c>
      <c r="H2228" s="22">
        <v>980</v>
      </c>
      <c r="I2228" s="22">
        <v>960</v>
      </c>
      <c r="J2228" s="23"/>
    </row>
    <row r="2229" spans="1:10">
      <c r="A2229" s="22" t="s">
        <v>2577</v>
      </c>
      <c r="B2229" s="22">
        <v>331004007</v>
      </c>
      <c r="C2229" s="23" t="s">
        <v>6180</v>
      </c>
      <c r="D2229" s="23"/>
      <c r="E2229" s="23"/>
      <c r="F2229" s="22" t="s">
        <v>27</v>
      </c>
      <c r="G2229" s="22">
        <v>1000</v>
      </c>
      <c r="H2229" s="22">
        <v>980</v>
      </c>
      <c r="I2229" s="22">
        <v>960</v>
      </c>
      <c r="J2229" s="23"/>
    </row>
    <row r="2230" spans="1:10">
      <c r="A2230" s="22" t="s">
        <v>2577</v>
      </c>
      <c r="B2230" s="22">
        <v>331004008</v>
      </c>
      <c r="C2230" s="23" t="s">
        <v>6181</v>
      </c>
      <c r="D2230" s="23"/>
      <c r="E2230" s="23"/>
      <c r="F2230" s="22" t="s">
        <v>27</v>
      </c>
      <c r="G2230" s="22">
        <v>800</v>
      </c>
      <c r="H2230" s="22">
        <v>784</v>
      </c>
      <c r="I2230" s="22">
        <v>768</v>
      </c>
      <c r="J2230" s="23"/>
    </row>
    <row r="2231" spans="1:10">
      <c r="A2231" s="22" t="s">
        <v>2577</v>
      </c>
      <c r="B2231" s="22">
        <v>331004009</v>
      </c>
      <c r="C2231" s="23" t="s">
        <v>6182</v>
      </c>
      <c r="D2231" s="23"/>
      <c r="E2231" s="23"/>
      <c r="F2231" s="22" t="s">
        <v>27</v>
      </c>
      <c r="G2231" s="22">
        <v>480</v>
      </c>
      <c r="H2231" s="22">
        <v>432</v>
      </c>
      <c r="I2231" s="22">
        <v>384</v>
      </c>
      <c r="J2231" s="23"/>
    </row>
    <row r="2232" spans="1:10">
      <c r="A2232" s="22" t="s">
        <v>2577</v>
      </c>
      <c r="B2232" s="22">
        <v>331004010</v>
      </c>
      <c r="C2232" s="23" t="s">
        <v>6183</v>
      </c>
      <c r="D2232" s="23" t="s">
        <v>6184</v>
      </c>
      <c r="E2232" s="23"/>
      <c r="F2232" s="22" t="s">
        <v>27</v>
      </c>
      <c r="G2232" s="22">
        <v>2420</v>
      </c>
      <c r="H2232" s="22">
        <v>2170</v>
      </c>
      <c r="I2232" s="22">
        <v>1920</v>
      </c>
      <c r="J2232" s="23"/>
    </row>
    <row r="2233" spans="1:10">
      <c r="A2233" s="22" t="s">
        <v>2577</v>
      </c>
      <c r="B2233" s="22">
        <v>331004011</v>
      </c>
      <c r="C2233" s="23" t="s">
        <v>6185</v>
      </c>
      <c r="D2233" s="23" t="s">
        <v>6186</v>
      </c>
      <c r="E2233" s="23"/>
      <c r="F2233" s="22" t="s">
        <v>27</v>
      </c>
      <c r="G2233" s="22">
        <v>3570</v>
      </c>
      <c r="H2233" s="22">
        <v>3244</v>
      </c>
      <c r="I2233" s="22">
        <v>2918</v>
      </c>
      <c r="J2233" s="23" t="s">
        <v>6187</v>
      </c>
    </row>
    <row r="2234" spans="1:10">
      <c r="A2234" s="22" t="s">
        <v>2577</v>
      </c>
      <c r="B2234" s="22">
        <v>331004012</v>
      </c>
      <c r="C2234" s="23" t="s">
        <v>6188</v>
      </c>
      <c r="D2234" s="23" t="s">
        <v>6189</v>
      </c>
      <c r="E2234" s="23"/>
      <c r="F2234" s="22" t="s">
        <v>27</v>
      </c>
      <c r="G2234" s="22">
        <v>3420</v>
      </c>
      <c r="H2234" s="22">
        <v>3078</v>
      </c>
      <c r="I2234" s="22">
        <v>2736</v>
      </c>
      <c r="J2234" s="23"/>
    </row>
    <row r="2235" spans="1:10">
      <c r="A2235" s="22" t="s">
        <v>2577</v>
      </c>
      <c r="B2235" s="22">
        <v>331004013</v>
      </c>
      <c r="C2235" s="23" t="s">
        <v>6190</v>
      </c>
      <c r="D2235" s="23" t="s">
        <v>6191</v>
      </c>
      <c r="E2235" s="23"/>
      <c r="F2235" s="22" t="s">
        <v>27</v>
      </c>
      <c r="G2235" s="22">
        <v>3377</v>
      </c>
      <c r="H2235" s="22">
        <v>3069</v>
      </c>
      <c r="I2235" s="22">
        <v>2760</v>
      </c>
      <c r="J2235" s="23" t="s">
        <v>6192</v>
      </c>
    </row>
    <row r="2236" spans="1:10">
      <c r="A2236" s="22" t="s">
        <v>2577</v>
      </c>
      <c r="B2236" s="22">
        <v>331004014</v>
      </c>
      <c r="C2236" s="23" t="s">
        <v>6193</v>
      </c>
      <c r="D2236" s="23" t="s">
        <v>6194</v>
      </c>
      <c r="E2236" s="23"/>
      <c r="F2236" s="22" t="s">
        <v>27</v>
      </c>
      <c r="G2236" s="22">
        <v>2200</v>
      </c>
      <c r="H2236" s="22">
        <v>2156</v>
      </c>
      <c r="I2236" s="22">
        <v>2112</v>
      </c>
      <c r="J2236" s="23"/>
    </row>
    <row r="2237" ht="25.5" spans="1:10">
      <c r="A2237" s="22" t="s">
        <v>2577</v>
      </c>
      <c r="B2237" s="22">
        <v>331004015</v>
      </c>
      <c r="C2237" s="23" t="s">
        <v>6195</v>
      </c>
      <c r="D2237" s="23" t="s">
        <v>6196</v>
      </c>
      <c r="E2237" s="23"/>
      <c r="F2237" s="22" t="s">
        <v>27</v>
      </c>
      <c r="G2237" s="22">
        <v>1500</v>
      </c>
      <c r="H2237" s="22">
        <v>1470</v>
      </c>
      <c r="I2237" s="22">
        <v>1440</v>
      </c>
      <c r="J2237" s="23"/>
    </row>
    <row r="2238" spans="1:10">
      <c r="A2238" s="22" t="s">
        <v>2577</v>
      </c>
      <c r="B2238" s="22">
        <v>331004016</v>
      </c>
      <c r="C2238" s="23" t="s">
        <v>6197</v>
      </c>
      <c r="D2238" s="23"/>
      <c r="E2238" s="23"/>
      <c r="F2238" s="22" t="s">
        <v>27</v>
      </c>
      <c r="G2238" s="22">
        <v>968</v>
      </c>
      <c r="H2238" s="22">
        <v>868</v>
      </c>
      <c r="I2238" s="22">
        <v>768</v>
      </c>
      <c r="J2238" s="23"/>
    </row>
    <row r="2239" spans="1:10">
      <c r="A2239" s="22" t="s">
        <v>2577</v>
      </c>
      <c r="B2239" s="22">
        <v>331004017</v>
      </c>
      <c r="C2239" s="23" t="s">
        <v>6198</v>
      </c>
      <c r="D2239" s="23"/>
      <c r="E2239" s="23"/>
      <c r="F2239" s="22" t="s">
        <v>27</v>
      </c>
      <c r="G2239" s="22">
        <v>700</v>
      </c>
      <c r="H2239" s="22">
        <v>686</v>
      </c>
      <c r="I2239" s="22">
        <v>672</v>
      </c>
      <c r="J2239" s="23"/>
    </row>
    <row r="2240" spans="1:10">
      <c r="A2240" s="22" t="s">
        <v>2577</v>
      </c>
      <c r="B2240" s="22">
        <v>331004018</v>
      </c>
      <c r="C2240" s="23" t="s">
        <v>6199</v>
      </c>
      <c r="D2240" s="23" t="s">
        <v>6200</v>
      </c>
      <c r="E2240" s="23"/>
      <c r="F2240" s="22" t="s">
        <v>27</v>
      </c>
      <c r="G2240" s="22">
        <v>1040</v>
      </c>
      <c r="H2240" s="22">
        <v>936</v>
      </c>
      <c r="I2240" s="22">
        <v>832</v>
      </c>
      <c r="J2240" s="23"/>
    </row>
    <row r="2241" spans="1:10">
      <c r="A2241" s="22" t="s">
        <v>2577</v>
      </c>
      <c r="B2241" s="22">
        <v>331004019</v>
      </c>
      <c r="C2241" s="23" t="s">
        <v>6201</v>
      </c>
      <c r="D2241" s="23"/>
      <c r="E2241" s="23"/>
      <c r="F2241" s="22" t="s">
        <v>27</v>
      </c>
      <c r="G2241" s="22">
        <v>600</v>
      </c>
      <c r="H2241" s="22">
        <v>588</v>
      </c>
      <c r="I2241" s="22">
        <v>576</v>
      </c>
      <c r="J2241" s="23"/>
    </row>
    <row r="2242" ht="25.5" spans="1:10">
      <c r="A2242" s="22" t="s">
        <v>2577</v>
      </c>
      <c r="B2242" s="22">
        <v>331004020</v>
      </c>
      <c r="C2242" s="23" t="s">
        <v>6202</v>
      </c>
      <c r="D2242" s="23" t="s">
        <v>6203</v>
      </c>
      <c r="E2242" s="23"/>
      <c r="F2242" s="22" t="s">
        <v>27</v>
      </c>
      <c r="G2242" s="22">
        <v>600</v>
      </c>
      <c r="H2242" s="22">
        <v>547</v>
      </c>
      <c r="I2242" s="22">
        <v>494.4</v>
      </c>
      <c r="J2242" s="23"/>
    </row>
    <row r="2243" spans="1:10">
      <c r="A2243" s="22" t="s">
        <v>2577</v>
      </c>
      <c r="B2243" s="22">
        <v>331004021</v>
      </c>
      <c r="C2243" s="23" t="s">
        <v>6204</v>
      </c>
      <c r="D2243" s="23" t="s">
        <v>6205</v>
      </c>
      <c r="E2243" s="23"/>
      <c r="F2243" s="22" t="s">
        <v>27</v>
      </c>
      <c r="G2243" s="22">
        <v>726</v>
      </c>
      <c r="H2243" s="22">
        <v>690</v>
      </c>
      <c r="I2243" s="22">
        <v>653</v>
      </c>
      <c r="J2243" s="23"/>
    </row>
    <row r="2244" spans="1:10">
      <c r="A2244" s="22" t="s">
        <v>2577</v>
      </c>
      <c r="B2244" s="22">
        <v>331004022</v>
      </c>
      <c r="C2244" s="23" t="s">
        <v>6206</v>
      </c>
      <c r="D2244" s="23" t="s">
        <v>6207</v>
      </c>
      <c r="E2244" s="23"/>
      <c r="F2244" s="22" t="s">
        <v>27</v>
      </c>
      <c r="G2244" s="22">
        <v>1152</v>
      </c>
      <c r="H2244" s="22">
        <v>1047</v>
      </c>
      <c r="I2244" s="22">
        <v>942</v>
      </c>
      <c r="J2244" s="23"/>
    </row>
    <row r="2245" spans="1:10">
      <c r="A2245" s="22" t="s">
        <v>2577</v>
      </c>
      <c r="B2245" s="22">
        <v>331004023</v>
      </c>
      <c r="C2245" s="23" t="s">
        <v>6208</v>
      </c>
      <c r="D2245" s="23" t="s">
        <v>6209</v>
      </c>
      <c r="E2245" s="23"/>
      <c r="F2245" s="22" t="s">
        <v>27</v>
      </c>
      <c r="G2245" s="22">
        <v>500</v>
      </c>
      <c r="H2245" s="22">
        <v>490</v>
      </c>
      <c r="I2245" s="22">
        <v>480</v>
      </c>
      <c r="J2245" s="23"/>
    </row>
    <row r="2246" spans="1:10">
      <c r="A2246" s="22" t="s">
        <v>2577</v>
      </c>
      <c r="B2246" s="22">
        <v>331004024</v>
      </c>
      <c r="C2246" s="23" t="s">
        <v>6210</v>
      </c>
      <c r="D2246" s="23"/>
      <c r="E2246" s="23"/>
      <c r="F2246" s="22" t="s">
        <v>27</v>
      </c>
      <c r="G2246" s="22">
        <v>715</v>
      </c>
      <c r="H2246" s="22">
        <v>629</v>
      </c>
      <c r="I2246" s="22">
        <v>543.8</v>
      </c>
      <c r="J2246" s="23"/>
    </row>
    <row r="2247" spans="1:10">
      <c r="A2247" s="22" t="s">
        <v>2577</v>
      </c>
      <c r="B2247" s="22">
        <v>331004025</v>
      </c>
      <c r="C2247" s="23" t="s">
        <v>6211</v>
      </c>
      <c r="D2247" s="23" t="s">
        <v>6212</v>
      </c>
      <c r="E2247" s="23"/>
      <c r="F2247" s="22" t="s">
        <v>27</v>
      </c>
      <c r="G2247" s="22">
        <v>674</v>
      </c>
      <c r="H2247" s="22">
        <v>637</v>
      </c>
      <c r="I2247" s="22">
        <v>600</v>
      </c>
      <c r="J2247" s="23"/>
    </row>
    <row r="2248" ht="25.5" spans="1:10">
      <c r="A2248" s="22" t="s">
        <v>2577</v>
      </c>
      <c r="B2248" s="22">
        <v>331004026</v>
      </c>
      <c r="C2248" s="23" t="s">
        <v>6213</v>
      </c>
      <c r="D2248" s="23" t="s">
        <v>6214</v>
      </c>
      <c r="E2248" s="23"/>
      <c r="F2248" s="22" t="s">
        <v>27</v>
      </c>
      <c r="G2248" s="22">
        <v>1080</v>
      </c>
      <c r="H2248" s="22">
        <v>972</v>
      </c>
      <c r="I2248" s="22">
        <v>864</v>
      </c>
      <c r="J2248" s="23"/>
    </row>
    <row r="2249" ht="25.5" spans="1:10">
      <c r="A2249" s="22" t="s">
        <v>2577</v>
      </c>
      <c r="B2249" s="22">
        <v>331004027</v>
      </c>
      <c r="C2249" s="23" t="s">
        <v>6215</v>
      </c>
      <c r="D2249" s="23" t="s">
        <v>6216</v>
      </c>
      <c r="E2249" s="23"/>
      <c r="F2249" s="22" t="s">
        <v>27</v>
      </c>
      <c r="G2249" s="22">
        <v>1540</v>
      </c>
      <c r="H2249" s="22">
        <v>1442</v>
      </c>
      <c r="I2249" s="22">
        <v>1344</v>
      </c>
      <c r="J2249" s="23"/>
    </row>
    <row r="2250" ht="25.5" spans="1:10">
      <c r="A2250" s="22" t="s">
        <v>2577</v>
      </c>
      <c r="B2250" s="22">
        <v>331004028</v>
      </c>
      <c r="C2250" s="23" t="s">
        <v>6217</v>
      </c>
      <c r="D2250" s="23" t="s">
        <v>6218</v>
      </c>
      <c r="E2250" s="23" t="s">
        <v>3412</v>
      </c>
      <c r="F2250" s="22" t="s">
        <v>27</v>
      </c>
      <c r="G2250" s="22">
        <v>1560</v>
      </c>
      <c r="H2250" s="22">
        <v>1404</v>
      </c>
      <c r="I2250" s="22">
        <v>1248</v>
      </c>
      <c r="J2250" s="23"/>
    </row>
    <row r="2251" spans="1:10">
      <c r="A2251" s="22" t="s">
        <v>2577</v>
      </c>
      <c r="B2251" s="22">
        <v>331004029</v>
      </c>
      <c r="C2251" s="23" t="s">
        <v>6219</v>
      </c>
      <c r="D2251" s="23" t="s">
        <v>6220</v>
      </c>
      <c r="E2251" s="23"/>
      <c r="F2251" s="22" t="s">
        <v>27</v>
      </c>
      <c r="G2251" s="22">
        <v>1100</v>
      </c>
      <c r="H2251" s="22">
        <v>1030</v>
      </c>
      <c r="I2251" s="22">
        <v>960</v>
      </c>
      <c r="J2251" s="23"/>
    </row>
    <row r="2252" spans="1:10">
      <c r="A2252" s="22" t="s">
        <v>2577</v>
      </c>
      <c r="B2252" s="22">
        <v>331004030</v>
      </c>
      <c r="C2252" s="23" t="s">
        <v>6221</v>
      </c>
      <c r="D2252" s="23" t="s">
        <v>6222</v>
      </c>
      <c r="E2252" s="23"/>
      <c r="F2252" s="22" t="s">
        <v>27</v>
      </c>
      <c r="G2252" s="22">
        <v>1430</v>
      </c>
      <c r="H2252" s="22">
        <v>1339</v>
      </c>
      <c r="I2252" s="22">
        <v>1248</v>
      </c>
      <c r="J2252" s="23"/>
    </row>
    <row r="2253" ht="38.25" spans="1:10">
      <c r="A2253" s="22" t="s">
        <v>2577</v>
      </c>
      <c r="B2253" s="22">
        <v>331004031</v>
      </c>
      <c r="C2253" s="23" t="s">
        <v>6223</v>
      </c>
      <c r="D2253" s="23" t="s">
        <v>6224</v>
      </c>
      <c r="E2253" s="23"/>
      <c r="F2253" s="22" t="s">
        <v>27</v>
      </c>
      <c r="G2253" s="22">
        <v>2000</v>
      </c>
      <c r="H2253" s="22">
        <v>1960</v>
      </c>
      <c r="I2253" s="22">
        <v>1920</v>
      </c>
      <c r="J2253" s="23"/>
    </row>
    <row r="2254" spans="1:10">
      <c r="A2254" s="22" t="s">
        <v>2577</v>
      </c>
      <c r="B2254" s="22">
        <v>331004032</v>
      </c>
      <c r="C2254" s="23" t="s">
        <v>6225</v>
      </c>
      <c r="D2254" s="23" t="s">
        <v>6226</v>
      </c>
      <c r="E2254" s="23"/>
      <c r="F2254" s="22" t="s">
        <v>27</v>
      </c>
      <c r="G2254" s="22">
        <v>1200</v>
      </c>
      <c r="H2254" s="22">
        <v>1176</v>
      </c>
      <c r="I2254" s="22">
        <v>1152</v>
      </c>
      <c r="J2254" s="23"/>
    </row>
    <row r="2255" spans="1:10">
      <c r="A2255" s="22" t="s">
        <v>2577</v>
      </c>
      <c r="B2255" s="22">
        <v>331004033</v>
      </c>
      <c r="C2255" s="23" t="s">
        <v>6227</v>
      </c>
      <c r="D2255" s="23"/>
      <c r="E2255" s="23"/>
      <c r="F2255" s="22" t="s">
        <v>27</v>
      </c>
      <c r="G2255" s="22">
        <v>600</v>
      </c>
      <c r="H2255" s="22">
        <v>588</v>
      </c>
      <c r="I2255" s="22">
        <v>576</v>
      </c>
      <c r="J2255" s="23"/>
    </row>
    <row r="2256" spans="1:10">
      <c r="A2256" s="22" t="s">
        <v>2577</v>
      </c>
      <c r="B2256" s="22">
        <v>331004034</v>
      </c>
      <c r="C2256" s="23" t="s">
        <v>6228</v>
      </c>
      <c r="D2256" s="23" t="s">
        <v>6229</v>
      </c>
      <c r="E2256" s="23"/>
      <c r="F2256" s="22" t="s">
        <v>27</v>
      </c>
      <c r="G2256" s="22">
        <v>600</v>
      </c>
      <c r="H2256" s="22">
        <v>588</v>
      </c>
      <c r="I2256" s="22">
        <v>576</v>
      </c>
      <c r="J2256" s="23"/>
    </row>
    <row r="2257" ht="89.25" spans="1:10">
      <c r="A2257" s="22" t="s">
        <v>2577</v>
      </c>
      <c r="B2257" s="22">
        <v>331004035</v>
      </c>
      <c r="C2257" s="23" t="s">
        <v>6230</v>
      </c>
      <c r="D2257" s="23" t="s">
        <v>6231</v>
      </c>
      <c r="E2257" s="23" t="s">
        <v>6232</v>
      </c>
      <c r="F2257" s="22" t="s">
        <v>27</v>
      </c>
      <c r="G2257" s="22">
        <v>1100</v>
      </c>
      <c r="H2257" s="22">
        <v>990</v>
      </c>
      <c r="I2257" s="22">
        <v>880</v>
      </c>
      <c r="J2257" s="23"/>
    </row>
    <row r="2258" ht="293.25" spans="1:10">
      <c r="A2258" s="22" t="s">
        <v>2577</v>
      </c>
      <c r="B2258" s="22">
        <v>331004036</v>
      </c>
      <c r="C2258" s="23" t="s">
        <v>6233</v>
      </c>
      <c r="D2258" s="23" t="s">
        <v>6234</v>
      </c>
      <c r="E2258" s="23" t="s">
        <v>6235</v>
      </c>
      <c r="F2258" s="22" t="s">
        <v>27</v>
      </c>
      <c r="G2258" s="22">
        <v>1100</v>
      </c>
      <c r="H2258" s="22">
        <v>990</v>
      </c>
      <c r="I2258" s="22">
        <v>880</v>
      </c>
      <c r="J2258" s="23"/>
    </row>
    <row r="2259" ht="76.5" spans="1:10">
      <c r="A2259" s="22" t="s">
        <v>2577</v>
      </c>
      <c r="B2259" s="22">
        <v>331004037</v>
      </c>
      <c r="C2259" s="23" t="s">
        <v>6236</v>
      </c>
      <c r="D2259" s="23" t="s">
        <v>6237</v>
      </c>
      <c r="E2259" s="23" t="s">
        <v>6232</v>
      </c>
      <c r="F2259" s="22" t="s">
        <v>27</v>
      </c>
      <c r="G2259" s="22">
        <v>720</v>
      </c>
      <c r="H2259" s="22">
        <v>648</v>
      </c>
      <c r="I2259" s="22">
        <v>576</v>
      </c>
      <c r="J2259" s="23"/>
    </row>
    <row r="2260" ht="25.5" spans="1:10">
      <c r="A2260" s="22" t="s">
        <v>2577</v>
      </c>
      <c r="B2260" s="22">
        <v>331004038</v>
      </c>
      <c r="C2260" s="23" t="s">
        <v>6238</v>
      </c>
      <c r="D2260" s="23" t="s">
        <v>6239</v>
      </c>
      <c r="E2260" s="23" t="s">
        <v>6240</v>
      </c>
      <c r="F2260" s="22" t="s">
        <v>27</v>
      </c>
      <c r="G2260" s="22">
        <v>650</v>
      </c>
      <c r="H2260" s="22">
        <v>585</v>
      </c>
      <c r="I2260" s="22">
        <v>520</v>
      </c>
      <c r="J2260" s="23"/>
    </row>
    <row r="2261" spans="1:10">
      <c r="A2261" s="22"/>
      <c r="B2261" s="22">
        <v>331005</v>
      </c>
      <c r="C2261" s="23" t="s">
        <v>6241</v>
      </c>
      <c r="D2261" s="23"/>
      <c r="E2261" s="23"/>
      <c r="F2261" s="22"/>
      <c r="G2261" s="22"/>
      <c r="H2261" s="22"/>
      <c r="I2261" s="22"/>
      <c r="J2261" s="23"/>
    </row>
    <row r="2262" spans="1:10">
      <c r="A2262" s="22" t="s">
        <v>2577</v>
      </c>
      <c r="B2262" s="22">
        <v>331005001</v>
      </c>
      <c r="C2262" s="23" t="s">
        <v>6242</v>
      </c>
      <c r="D2262" s="23" t="s">
        <v>6243</v>
      </c>
      <c r="E2262" s="23"/>
      <c r="F2262" s="22" t="s">
        <v>27</v>
      </c>
      <c r="G2262" s="22">
        <v>1800</v>
      </c>
      <c r="H2262" s="22">
        <v>1793</v>
      </c>
      <c r="I2262" s="22">
        <v>1785</v>
      </c>
      <c r="J2262" s="23" t="s">
        <v>6244</v>
      </c>
    </row>
    <row r="2263" spans="1:10">
      <c r="A2263" s="22" t="s">
        <v>2577</v>
      </c>
      <c r="B2263" s="22">
        <v>331005002</v>
      </c>
      <c r="C2263" s="23" t="s">
        <v>6245</v>
      </c>
      <c r="D2263" s="23" t="s">
        <v>6246</v>
      </c>
      <c r="E2263" s="23"/>
      <c r="F2263" s="22" t="s">
        <v>27</v>
      </c>
      <c r="G2263" s="22">
        <v>1320</v>
      </c>
      <c r="H2263" s="22">
        <v>1184</v>
      </c>
      <c r="I2263" s="22">
        <v>1047</v>
      </c>
      <c r="J2263" s="23"/>
    </row>
    <row r="2264" spans="1:10">
      <c r="A2264" s="22" t="s">
        <v>2577</v>
      </c>
      <c r="B2264" s="22">
        <v>331005003</v>
      </c>
      <c r="C2264" s="23" t="s">
        <v>6247</v>
      </c>
      <c r="D2264" s="23"/>
      <c r="E2264" s="23"/>
      <c r="F2264" s="22" t="s">
        <v>27</v>
      </c>
      <c r="G2264" s="22">
        <v>1200</v>
      </c>
      <c r="H2264" s="22">
        <v>1176</v>
      </c>
      <c r="I2264" s="22">
        <v>1152</v>
      </c>
      <c r="J2264" s="23"/>
    </row>
    <row r="2265" spans="1:10">
      <c r="A2265" s="22" t="s">
        <v>2577</v>
      </c>
      <c r="B2265" s="22">
        <v>331005004</v>
      </c>
      <c r="C2265" s="23" t="s">
        <v>6248</v>
      </c>
      <c r="D2265" s="23" t="s">
        <v>6249</v>
      </c>
      <c r="E2265" s="23"/>
      <c r="F2265" s="22" t="s">
        <v>27</v>
      </c>
      <c r="G2265" s="22">
        <v>1300</v>
      </c>
      <c r="H2265" s="22">
        <v>1274</v>
      </c>
      <c r="I2265" s="22">
        <v>1248</v>
      </c>
      <c r="J2265" s="23"/>
    </row>
    <row r="2266" spans="1:10">
      <c r="A2266" s="22" t="s">
        <v>2577</v>
      </c>
      <c r="B2266" s="22">
        <v>331005005</v>
      </c>
      <c r="C2266" s="23" t="s">
        <v>6250</v>
      </c>
      <c r="D2266" s="23" t="s">
        <v>6251</v>
      </c>
      <c r="E2266" s="23"/>
      <c r="F2266" s="22" t="s">
        <v>27</v>
      </c>
      <c r="G2266" s="22">
        <v>1865</v>
      </c>
      <c r="H2266" s="22">
        <v>1695</v>
      </c>
      <c r="I2266" s="22">
        <v>1524</v>
      </c>
      <c r="J2266" s="23"/>
    </row>
    <row r="2267" spans="1:10">
      <c r="A2267" s="22" t="s">
        <v>2577</v>
      </c>
      <c r="B2267" s="22">
        <v>331005006</v>
      </c>
      <c r="C2267" s="23" t="s">
        <v>6252</v>
      </c>
      <c r="D2267" s="23" t="s">
        <v>6253</v>
      </c>
      <c r="E2267" s="23"/>
      <c r="F2267" s="22" t="s">
        <v>27</v>
      </c>
      <c r="G2267" s="22">
        <v>2100</v>
      </c>
      <c r="H2267" s="22">
        <v>1722</v>
      </c>
      <c r="I2267" s="22">
        <v>1344</v>
      </c>
      <c r="J2267" s="23"/>
    </row>
    <row r="2268" ht="25.5" spans="1:10">
      <c r="A2268" s="22" t="s">
        <v>2577</v>
      </c>
      <c r="B2268" s="22">
        <v>331005007</v>
      </c>
      <c r="C2268" s="23" t="s">
        <v>6254</v>
      </c>
      <c r="D2268" s="23" t="s">
        <v>6255</v>
      </c>
      <c r="E2268" s="23" t="s">
        <v>6256</v>
      </c>
      <c r="F2268" s="22" t="s">
        <v>27</v>
      </c>
      <c r="G2268" s="22">
        <v>3600</v>
      </c>
      <c r="H2268" s="22">
        <v>2760</v>
      </c>
      <c r="I2268" s="22">
        <v>1920</v>
      </c>
      <c r="J2268" s="23" t="s">
        <v>6257</v>
      </c>
    </row>
    <row r="2269" spans="1:10">
      <c r="A2269" s="22" t="s">
        <v>2577</v>
      </c>
      <c r="B2269" s="22">
        <v>331005008</v>
      </c>
      <c r="C2269" s="23" t="s">
        <v>6258</v>
      </c>
      <c r="D2269" s="23"/>
      <c r="E2269" s="23" t="s">
        <v>6259</v>
      </c>
      <c r="F2269" s="22" t="s">
        <v>27</v>
      </c>
      <c r="G2269" s="22">
        <v>1000</v>
      </c>
      <c r="H2269" s="22">
        <v>980</v>
      </c>
      <c r="I2269" s="22">
        <v>960</v>
      </c>
      <c r="J2269" s="23"/>
    </row>
    <row r="2270" spans="1:10">
      <c r="A2270" s="22" t="s">
        <v>2577</v>
      </c>
      <c r="B2270" s="22">
        <v>331005009</v>
      </c>
      <c r="C2270" s="23" t="s">
        <v>6260</v>
      </c>
      <c r="D2270" s="23"/>
      <c r="E2270" s="23" t="s">
        <v>6261</v>
      </c>
      <c r="F2270" s="22" t="s">
        <v>27</v>
      </c>
      <c r="G2270" s="22">
        <v>1100</v>
      </c>
      <c r="H2270" s="22">
        <v>1078</v>
      </c>
      <c r="I2270" s="22">
        <v>1056</v>
      </c>
      <c r="J2270" s="23"/>
    </row>
    <row r="2271" spans="1:10">
      <c r="A2271" s="22" t="s">
        <v>2577</v>
      </c>
      <c r="B2271" s="22">
        <v>331005010</v>
      </c>
      <c r="C2271" s="23" t="s">
        <v>6262</v>
      </c>
      <c r="D2271" s="23" t="s">
        <v>6263</v>
      </c>
      <c r="E2271" s="23"/>
      <c r="F2271" s="22" t="s">
        <v>27</v>
      </c>
      <c r="G2271" s="22">
        <v>1000</v>
      </c>
      <c r="H2271" s="22">
        <v>980</v>
      </c>
      <c r="I2271" s="22">
        <v>960</v>
      </c>
      <c r="J2271" s="23"/>
    </row>
    <row r="2272" spans="1:10">
      <c r="A2272" s="22" t="s">
        <v>2577</v>
      </c>
      <c r="B2272" s="22">
        <v>331005011</v>
      </c>
      <c r="C2272" s="23" t="s">
        <v>6264</v>
      </c>
      <c r="D2272" s="23"/>
      <c r="E2272" s="23"/>
      <c r="F2272" s="22" t="s">
        <v>27</v>
      </c>
      <c r="G2272" s="22">
        <v>1100</v>
      </c>
      <c r="H2272" s="22">
        <v>1078</v>
      </c>
      <c r="I2272" s="22">
        <v>1056</v>
      </c>
      <c r="J2272" s="23"/>
    </row>
    <row r="2273" spans="1:10">
      <c r="A2273" s="22" t="s">
        <v>2577</v>
      </c>
      <c r="B2273" s="22">
        <v>331005012</v>
      </c>
      <c r="C2273" s="23" t="s">
        <v>6265</v>
      </c>
      <c r="D2273" s="23"/>
      <c r="E2273" s="23"/>
      <c r="F2273" s="22" t="s">
        <v>27</v>
      </c>
      <c r="G2273" s="22">
        <v>1000</v>
      </c>
      <c r="H2273" s="22">
        <v>980</v>
      </c>
      <c r="I2273" s="22">
        <v>960</v>
      </c>
      <c r="J2273" s="23"/>
    </row>
    <row r="2274" spans="1:10">
      <c r="A2274" s="22" t="s">
        <v>2577</v>
      </c>
      <c r="B2274" s="22">
        <v>331005013</v>
      </c>
      <c r="C2274" s="23" t="s">
        <v>6266</v>
      </c>
      <c r="D2274" s="23" t="s">
        <v>6267</v>
      </c>
      <c r="E2274" s="23"/>
      <c r="F2274" s="22" t="s">
        <v>27</v>
      </c>
      <c r="G2274" s="22">
        <v>3031</v>
      </c>
      <c r="H2274" s="22">
        <v>2728</v>
      </c>
      <c r="I2274" s="22">
        <v>2425</v>
      </c>
      <c r="J2274" s="23"/>
    </row>
    <row r="2275" spans="1:10">
      <c r="A2275" s="22" t="s">
        <v>2577</v>
      </c>
      <c r="B2275" s="22">
        <v>331005014</v>
      </c>
      <c r="C2275" s="23" t="s">
        <v>6268</v>
      </c>
      <c r="D2275" s="23" t="s">
        <v>6269</v>
      </c>
      <c r="E2275" s="23"/>
      <c r="F2275" s="22" t="s">
        <v>27</v>
      </c>
      <c r="G2275" s="22">
        <v>2925</v>
      </c>
      <c r="H2275" s="22">
        <v>2329</v>
      </c>
      <c r="I2275" s="22">
        <v>1732</v>
      </c>
      <c r="J2275" s="23"/>
    </row>
    <row r="2276" spans="1:10">
      <c r="A2276" s="22" t="s">
        <v>2577</v>
      </c>
      <c r="B2276" s="22">
        <v>331005015</v>
      </c>
      <c r="C2276" s="23" t="s">
        <v>6270</v>
      </c>
      <c r="D2276" s="23" t="s">
        <v>6271</v>
      </c>
      <c r="E2276" s="23"/>
      <c r="F2276" s="22" t="s">
        <v>27</v>
      </c>
      <c r="G2276" s="22">
        <v>3300</v>
      </c>
      <c r="H2276" s="22">
        <v>2706</v>
      </c>
      <c r="I2276" s="22">
        <v>2112</v>
      </c>
      <c r="J2276" s="23"/>
    </row>
    <row r="2277" spans="1:10">
      <c r="A2277" s="22" t="s">
        <v>2577</v>
      </c>
      <c r="B2277" s="22">
        <v>331005016</v>
      </c>
      <c r="C2277" s="23" t="s">
        <v>6272</v>
      </c>
      <c r="D2277" s="23" t="s">
        <v>6273</v>
      </c>
      <c r="E2277" s="23"/>
      <c r="F2277" s="22" t="s">
        <v>27</v>
      </c>
      <c r="G2277" s="22">
        <v>2904</v>
      </c>
      <c r="H2277" s="22">
        <v>2604</v>
      </c>
      <c r="I2277" s="22">
        <v>2304</v>
      </c>
      <c r="J2277" s="23"/>
    </row>
    <row r="2278" spans="1:10">
      <c r="A2278" s="22" t="s">
        <v>2577</v>
      </c>
      <c r="B2278" s="22">
        <v>331005017</v>
      </c>
      <c r="C2278" s="23" t="s">
        <v>6274</v>
      </c>
      <c r="D2278" s="23" t="s">
        <v>5599</v>
      </c>
      <c r="E2278" s="23"/>
      <c r="F2278" s="22" t="s">
        <v>27</v>
      </c>
      <c r="G2278" s="22">
        <v>2000</v>
      </c>
      <c r="H2278" s="22">
        <v>1960</v>
      </c>
      <c r="I2278" s="22">
        <v>1920</v>
      </c>
      <c r="J2278" s="23"/>
    </row>
    <row r="2279" spans="1:10">
      <c r="A2279" s="22" t="s">
        <v>2577</v>
      </c>
      <c r="B2279" s="22">
        <v>331005018</v>
      </c>
      <c r="C2279" s="23" t="s">
        <v>6275</v>
      </c>
      <c r="D2279" s="23" t="s">
        <v>6276</v>
      </c>
      <c r="E2279" s="23" t="s">
        <v>3592</v>
      </c>
      <c r="F2279" s="22" t="s">
        <v>27</v>
      </c>
      <c r="G2279" s="22">
        <v>7700</v>
      </c>
      <c r="H2279" s="22">
        <v>7210</v>
      </c>
      <c r="I2279" s="22">
        <v>6720</v>
      </c>
      <c r="J2279" s="23"/>
    </row>
    <row r="2280" spans="1:10">
      <c r="A2280" s="22" t="s">
        <v>2577</v>
      </c>
      <c r="B2280" s="22">
        <v>331005019</v>
      </c>
      <c r="C2280" s="23" t="s">
        <v>6277</v>
      </c>
      <c r="D2280" s="23"/>
      <c r="E2280" s="23" t="s">
        <v>3592</v>
      </c>
      <c r="F2280" s="22" t="s">
        <v>27</v>
      </c>
      <c r="G2280" s="22">
        <v>8000</v>
      </c>
      <c r="H2280" s="22">
        <v>7840</v>
      </c>
      <c r="I2280" s="22">
        <v>7680</v>
      </c>
      <c r="J2280" s="23"/>
    </row>
    <row r="2281" spans="1:10">
      <c r="A2281" s="22" t="s">
        <v>2577</v>
      </c>
      <c r="B2281" s="22">
        <v>331005020</v>
      </c>
      <c r="C2281" s="23" t="s">
        <v>6278</v>
      </c>
      <c r="D2281" s="23"/>
      <c r="E2281" s="23" t="s">
        <v>3592</v>
      </c>
      <c r="F2281" s="22" t="s">
        <v>27</v>
      </c>
      <c r="G2281" s="22">
        <v>10000</v>
      </c>
      <c r="H2281" s="22">
        <v>9800</v>
      </c>
      <c r="I2281" s="22">
        <v>9600</v>
      </c>
      <c r="J2281" s="23"/>
    </row>
    <row r="2282" spans="1:10">
      <c r="A2282" s="22" t="s">
        <v>2577</v>
      </c>
      <c r="B2282" s="22">
        <v>331005021</v>
      </c>
      <c r="C2282" s="23" t="s">
        <v>6279</v>
      </c>
      <c r="D2282" s="23" t="s">
        <v>6280</v>
      </c>
      <c r="E2282" s="23" t="s">
        <v>6281</v>
      </c>
      <c r="F2282" s="22" t="s">
        <v>27</v>
      </c>
      <c r="G2282" s="22">
        <v>1815</v>
      </c>
      <c r="H2282" s="22">
        <v>1628</v>
      </c>
      <c r="I2282" s="22">
        <v>1440</v>
      </c>
      <c r="J2282" s="23"/>
    </row>
    <row r="2283" spans="1:10">
      <c r="A2283" s="22" t="s">
        <v>2577</v>
      </c>
      <c r="B2283" s="22">
        <v>331005022</v>
      </c>
      <c r="C2283" s="23" t="s">
        <v>6282</v>
      </c>
      <c r="D2283" s="23"/>
      <c r="E2283" s="23"/>
      <c r="F2283" s="22" t="s">
        <v>27</v>
      </c>
      <c r="G2283" s="22">
        <v>2100</v>
      </c>
      <c r="H2283" s="22">
        <v>1890</v>
      </c>
      <c r="I2283" s="22">
        <v>1680</v>
      </c>
      <c r="J2283" s="23"/>
    </row>
    <row r="2284" spans="1:10">
      <c r="A2284" s="22" t="s">
        <v>2577</v>
      </c>
      <c r="B2284" s="22">
        <v>331005023</v>
      </c>
      <c r="C2284" s="23" t="s">
        <v>6283</v>
      </c>
      <c r="D2284" s="23"/>
      <c r="E2284" s="23"/>
      <c r="F2284" s="22" t="s">
        <v>27</v>
      </c>
      <c r="G2284" s="22">
        <v>1500</v>
      </c>
      <c r="H2284" s="22">
        <v>1470</v>
      </c>
      <c r="I2284" s="22">
        <v>1440</v>
      </c>
      <c r="J2284" s="23"/>
    </row>
    <row r="2285" spans="1:10">
      <c r="A2285" s="22" t="s">
        <v>2577</v>
      </c>
      <c r="B2285" s="22">
        <v>331005024</v>
      </c>
      <c r="C2285" s="23" t="s">
        <v>6284</v>
      </c>
      <c r="D2285" s="23"/>
      <c r="E2285" s="23"/>
      <c r="F2285" s="22" t="s">
        <v>27</v>
      </c>
      <c r="G2285" s="22">
        <v>1650</v>
      </c>
      <c r="H2285" s="22">
        <v>1545</v>
      </c>
      <c r="I2285" s="22">
        <v>1440</v>
      </c>
      <c r="J2285" s="23"/>
    </row>
    <row r="2286" spans="1:10">
      <c r="A2286" s="22" t="s">
        <v>2577</v>
      </c>
      <c r="B2286" s="22">
        <v>331005025</v>
      </c>
      <c r="C2286" s="23" t="s">
        <v>6285</v>
      </c>
      <c r="D2286" s="23"/>
      <c r="E2286" s="23"/>
      <c r="F2286" s="22" t="s">
        <v>27</v>
      </c>
      <c r="G2286" s="22">
        <v>1815</v>
      </c>
      <c r="H2286" s="22">
        <v>1628</v>
      </c>
      <c r="I2286" s="22">
        <v>1440</v>
      </c>
      <c r="J2286" s="23"/>
    </row>
    <row r="2287" spans="1:10">
      <c r="A2287" s="22" t="s">
        <v>2577</v>
      </c>
      <c r="B2287" s="22">
        <v>331005026</v>
      </c>
      <c r="C2287" s="23" t="s">
        <v>6286</v>
      </c>
      <c r="D2287" s="23" t="s">
        <v>6287</v>
      </c>
      <c r="E2287" s="23"/>
      <c r="F2287" s="22" t="s">
        <v>27</v>
      </c>
      <c r="G2287" s="22">
        <v>1500</v>
      </c>
      <c r="H2287" s="22">
        <v>1470</v>
      </c>
      <c r="I2287" s="22">
        <v>1440</v>
      </c>
      <c r="J2287" s="23"/>
    </row>
    <row r="2288" spans="1:10">
      <c r="A2288" s="22" t="s">
        <v>2577</v>
      </c>
      <c r="B2288" s="22">
        <v>331005027</v>
      </c>
      <c r="C2288" s="23" t="s">
        <v>6288</v>
      </c>
      <c r="D2288" s="23"/>
      <c r="E2288" s="23"/>
      <c r="F2288" s="22" t="s">
        <v>27</v>
      </c>
      <c r="G2288" s="22">
        <v>1000</v>
      </c>
      <c r="H2288" s="22">
        <v>980</v>
      </c>
      <c r="I2288" s="22">
        <v>960</v>
      </c>
      <c r="J2288" s="23"/>
    </row>
    <row r="2289" ht="38.25" spans="1:10">
      <c r="A2289" s="22" t="s">
        <v>2577</v>
      </c>
      <c r="B2289" s="22">
        <v>331005028</v>
      </c>
      <c r="C2289" s="23" t="s">
        <v>6289</v>
      </c>
      <c r="D2289" s="23" t="s">
        <v>6290</v>
      </c>
      <c r="E2289" s="23"/>
      <c r="F2289" s="22" t="s">
        <v>27</v>
      </c>
      <c r="G2289" s="22">
        <v>800</v>
      </c>
      <c r="H2289" s="22">
        <v>720</v>
      </c>
      <c r="I2289" s="22">
        <v>640</v>
      </c>
      <c r="J2289" s="23"/>
    </row>
    <row r="2290" spans="1:10">
      <c r="A2290" s="22"/>
      <c r="B2290" s="22">
        <v>331006</v>
      </c>
      <c r="C2290" s="23" t="s">
        <v>6291</v>
      </c>
      <c r="D2290" s="23"/>
      <c r="E2290" s="23" t="s">
        <v>6060</v>
      </c>
      <c r="F2290" s="22"/>
      <c r="G2290" s="22"/>
      <c r="H2290" s="22"/>
      <c r="I2290" s="22"/>
      <c r="J2290" s="23"/>
    </row>
    <row r="2291" spans="1:10">
      <c r="A2291" s="22" t="s">
        <v>2577</v>
      </c>
      <c r="B2291" s="22">
        <v>331006001</v>
      </c>
      <c r="C2291" s="23" t="s">
        <v>6292</v>
      </c>
      <c r="D2291" s="23" t="s">
        <v>6293</v>
      </c>
      <c r="E2291" s="23"/>
      <c r="F2291" s="22" t="s">
        <v>27</v>
      </c>
      <c r="G2291" s="22">
        <v>2925</v>
      </c>
      <c r="H2291" s="22">
        <v>2658</v>
      </c>
      <c r="I2291" s="22">
        <v>2390</v>
      </c>
      <c r="J2291" s="23"/>
    </row>
    <row r="2292" spans="1:10">
      <c r="A2292" s="22" t="s">
        <v>2577</v>
      </c>
      <c r="B2292" s="22">
        <v>331006002</v>
      </c>
      <c r="C2292" s="23" t="s">
        <v>6294</v>
      </c>
      <c r="D2292" s="23"/>
      <c r="E2292" s="23"/>
      <c r="F2292" s="22" t="s">
        <v>27</v>
      </c>
      <c r="G2292" s="22">
        <v>1728</v>
      </c>
      <c r="H2292" s="22">
        <v>1555</v>
      </c>
      <c r="I2292" s="22">
        <v>1382.4</v>
      </c>
      <c r="J2292" s="23"/>
    </row>
    <row r="2293" spans="1:10">
      <c r="A2293" s="22" t="s">
        <v>2577</v>
      </c>
      <c r="B2293" s="22">
        <v>331006003</v>
      </c>
      <c r="C2293" s="23" t="s">
        <v>6295</v>
      </c>
      <c r="D2293" s="23"/>
      <c r="E2293" s="23"/>
      <c r="F2293" s="22" t="s">
        <v>27</v>
      </c>
      <c r="G2293" s="22">
        <v>1210</v>
      </c>
      <c r="H2293" s="22">
        <v>1099</v>
      </c>
      <c r="I2293" s="22">
        <v>988.8</v>
      </c>
      <c r="J2293" s="23"/>
    </row>
    <row r="2294" spans="1:10">
      <c r="A2294" s="22" t="s">
        <v>2577</v>
      </c>
      <c r="B2294" s="22">
        <v>331006004</v>
      </c>
      <c r="C2294" s="23" t="s">
        <v>6296</v>
      </c>
      <c r="D2294" s="23" t="s">
        <v>6297</v>
      </c>
      <c r="E2294" s="23"/>
      <c r="F2294" s="22" t="s">
        <v>27</v>
      </c>
      <c r="G2294" s="22">
        <v>3025</v>
      </c>
      <c r="H2294" s="22">
        <v>2713</v>
      </c>
      <c r="I2294" s="22">
        <v>2400</v>
      </c>
      <c r="J2294" s="23"/>
    </row>
    <row r="2295" ht="25.5" spans="1:10">
      <c r="A2295" s="22" t="s">
        <v>2577</v>
      </c>
      <c r="B2295" s="22">
        <v>331006005</v>
      </c>
      <c r="C2295" s="23" t="s">
        <v>6298</v>
      </c>
      <c r="D2295" s="23" t="s">
        <v>6299</v>
      </c>
      <c r="E2295" s="23"/>
      <c r="F2295" s="22" t="s">
        <v>27</v>
      </c>
      <c r="G2295" s="22">
        <v>3000</v>
      </c>
      <c r="H2295" s="22">
        <v>2690</v>
      </c>
      <c r="I2295" s="22">
        <v>2380</v>
      </c>
      <c r="J2295" s="23"/>
    </row>
    <row r="2296" spans="1:10">
      <c r="A2296" s="22" t="s">
        <v>2577</v>
      </c>
      <c r="B2296" s="22">
        <v>331006006</v>
      </c>
      <c r="C2296" s="23" t="s">
        <v>6300</v>
      </c>
      <c r="D2296" s="23" t="s">
        <v>6301</v>
      </c>
      <c r="E2296" s="23"/>
      <c r="F2296" s="22" t="s">
        <v>27</v>
      </c>
      <c r="G2296" s="22">
        <v>1800</v>
      </c>
      <c r="H2296" s="22">
        <v>1764</v>
      </c>
      <c r="I2296" s="22">
        <v>1728</v>
      </c>
      <c r="J2296" s="23"/>
    </row>
    <row r="2297" spans="1:10">
      <c r="A2297" s="22" t="s">
        <v>2577</v>
      </c>
      <c r="B2297" s="22">
        <v>331006007</v>
      </c>
      <c r="C2297" s="23" t="s">
        <v>6302</v>
      </c>
      <c r="D2297" s="23" t="s">
        <v>6303</v>
      </c>
      <c r="E2297" s="23"/>
      <c r="F2297" s="22" t="s">
        <v>27</v>
      </c>
      <c r="G2297" s="22">
        <v>1000</v>
      </c>
      <c r="H2297" s="22">
        <v>980</v>
      </c>
      <c r="I2297" s="22">
        <v>960</v>
      </c>
      <c r="J2297" s="23"/>
    </row>
    <row r="2298" spans="1:10">
      <c r="A2298" s="22" t="s">
        <v>2577</v>
      </c>
      <c r="B2298" s="22">
        <v>331006008</v>
      </c>
      <c r="C2298" s="23" t="s">
        <v>6304</v>
      </c>
      <c r="D2298" s="23"/>
      <c r="E2298" s="23"/>
      <c r="F2298" s="22" t="s">
        <v>27</v>
      </c>
      <c r="G2298" s="22">
        <v>2100</v>
      </c>
      <c r="H2298" s="22">
        <v>1722</v>
      </c>
      <c r="I2298" s="22">
        <v>1344</v>
      </c>
      <c r="J2298" s="23"/>
    </row>
    <row r="2299" spans="1:10">
      <c r="A2299" s="22" t="s">
        <v>2577</v>
      </c>
      <c r="B2299" s="22">
        <v>331006009</v>
      </c>
      <c r="C2299" s="23" t="s">
        <v>6305</v>
      </c>
      <c r="D2299" s="23"/>
      <c r="E2299" s="23"/>
      <c r="F2299" s="22" t="s">
        <v>27</v>
      </c>
      <c r="G2299" s="22">
        <v>800</v>
      </c>
      <c r="H2299" s="22">
        <v>784</v>
      </c>
      <c r="I2299" s="22">
        <v>768</v>
      </c>
      <c r="J2299" s="23"/>
    </row>
    <row r="2300" ht="51" spans="1:10">
      <c r="A2300" s="22" t="s">
        <v>2577</v>
      </c>
      <c r="B2300" s="22">
        <v>331006010</v>
      </c>
      <c r="C2300" s="23" t="s">
        <v>6306</v>
      </c>
      <c r="D2300" s="23" t="s">
        <v>6307</v>
      </c>
      <c r="E2300" s="23" t="s">
        <v>3412</v>
      </c>
      <c r="F2300" s="22" t="s">
        <v>27</v>
      </c>
      <c r="G2300" s="22">
        <v>2178</v>
      </c>
      <c r="H2300" s="22">
        <v>1953</v>
      </c>
      <c r="I2300" s="22">
        <v>1728</v>
      </c>
      <c r="J2300" s="23"/>
    </row>
    <row r="2301" spans="1:10">
      <c r="A2301" s="22" t="s">
        <v>2577</v>
      </c>
      <c r="B2301" s="22">
        <v>331006011</v>
      </c>
      <c r="C2301" s="23" t="s">
        <v>6308</v>
      </c>
      <c r="D2301" s="23" t="s">
        <v>6309</v>
      </c>
      <c r="E2301" s="23"/>
      <c r="F2301" s="22" t="s">
        <v>27</v>
      </c>
      <c r="G2301" s="22">
        <v>1800</v>
      </c>
      <c r="H2301" s="22">
        <v>1575</v>
      </c>
      <c r="I2301" s="22">
        <v>1349</v>
      </c>
      <c r="J2301" s="23" t="s">
        <v>6310</v>
      </c>
    </row>
    <row r="2302" spans="1:10">
      <c r="A2302" s="22" t="s">
        <v>2577</v>
      </c>
      <c r="B2302" s="22">
        <v>331006013</v>
      </c>
      <c r="C2302" s="23" t="s">
        <v>6311</v>
      </c>
      <c r="D2302" s="23"/>
      <c r="E2302" s="23"/>
      <c r="F2302" s="22" t="s">
        <v>27</v>
      </c>
      <c r="G2302" s="22">
        <v>1800</v>
      </c>
      <c r="H2302" s="22">
        <v>1380</v>
      </c>
      <c r="I2302" s="22">
        <v>960</v>
      </c>
      <c r="J2302" s="23"/>
    </row>
    <row r="2303" spans="1:10">
      <c r="A2303" s="22" t="s">
        <v>2577</v>
      </c>
      <c r="B2303" s="22">
        <v>331006014</v>
      </c>
      <c r="C2303" s="23" t="s">
        <v>6312</v>
      </c>
      <c r="D2303" s="23" t="s">
        <v>6313</v>
      </c>
      <c r="E2303" s="23"/>
      <c r="F2303" s="22" t="s">
        <v>27</v>
      </c>
      <c r="G2303" s="22">
        <v>2170</v>
      </c>
      <c r="H2303" s="22">
        <v>1953</v>
      </c>
      <c r="I2303" s="22">
        <v>1736</v>
      </c>
      <c r="J2303" s="23"/>
    </row>
    <row r="2304" spans="1:10">
      <c r="A2304" s="22" t="s">
        <v>2577</v>
      </c>
      <c r="B2304" s="22">
        <v>331006015</v>
      </c>
      <c r="C2304" s="23" t="s">
        <v>6314</v>
      </c>
      <c r="D2304" s="23" t="s">
        <v>6315</v>
      </c>
      <c r="E2304" s="23" t="s">
        <v>6316</v>
      </c>
      <c r="F2304" s="22" t="s">
        <v>27</v>
      </c>
      <c r="G2304" s="22">
        <v>2700</v>
      </c>
      <c r="H2304" s="22">
        <v>2070</v>
      </c>
      <c r="I2304" s="22">
        <v>1440</v>
      </c>
      <c r="J2304" s="23"/>
    </row>
    <row r="2305" spans="1:10">
      <c r="A2305" s="22" t="s">
        <v>2577</v>
      </c>
      <c r="B2305" s="22">
        <v>331006016</v>
      </c>
      <c r="C2305" s="23" t="s">
        <v>6317</v>
      </c>
      <c r="D2305" s="23"/>
      <c r="E2305" s="23"/>
      <c r="F2305" s="22" t="s">
        <v>27</v>
      </c>
      <c r="G2305" s="22">
        <v>2250</v>
      </c>
      <c r="H2305" s="22">
        <v>1845</v>
      </c>
      <c r="I2305" s="22">
        <v>1440</v>
      </c>
      <c r="J2305" s="23"/>
    </row>
    <row r="2306" spans="1:10">
      <c r="A2306" s="22" t="s">
        <v>2577</v>
      </c>
      <c r="B2306" s="22">
        <v>331006017</v>
      </c>
      <c r="C2306" s="23" t="s">
        <v>6318</v>
      </c>
      <c r="D2306" s="23" t="s">
        <v>6315</v>
      </c>
      <c r="E2306" s="23" t="s">
        <v>6316</v>
      </c>
      <c r="F2306" s="22" t="s">
        <v>27</v>
      </c>
      <c r="G2306" s="22">
        <v>2475</v>
      </c>
      <c r="H2306" s="22">
        <v>2249</v>
      </c>
      <c r="I2306" s="22">
        <v>2022</v>
      </c>
      <c r="J2306" s="23" t="s">
        <v>6319</v>
      </c>
    </row>
    <row r="2307" ht="25.5" spans="1:10">
      <c r="A2307" s="22" t="s">
        <v>2577</v>
      </c>
      <c r="B2307" s="22">
        <v>331006018</v>
      </c>
      <c r="C2307" s="23" t="s">
        <v>6320</v>
      </c>
      <c r="D2307" s="23" t="s">
        <v>6321</v>
      </c>
      <c r="E2307" s="23" t="s">
        <v>6322</v>
      </c>
      <c r="F2307" s="22" t="s">
        <v>27</v>
      </c>
      <c r="G2307" s="22">
        <v>2000</v>
      </c>
      <c r="H2307" s="22">
        <v>1960</v>
      </c>
      <c r="I2307" s="22">
        <v>1920</v>
      </c>
      <c r="J2307" s="23"/>
    </row>
    <row r="2308" spans="1:10">
      <c r="A2308" s="22" t="s">
        <v>2577</v>
      </c>
      <c r="B2308" s="22">
        <v>331006019</v>
      </c>
      <c r="C2308" s="23" t="s">
        <v>6323</v>
      </c>
      <c r="D2308" s="23"/>
      <c r="E2308" s="23" t="s">
        <v>3592</v>
      </c>
      <c r="F2308" s="22" t="s">
        <v>27</v>
      </c>
      <c r="G2308" s="22">
        <v>2000</v>
      </c>
      <c r="H2308" s="22">
        <v>1960</v>
      </c>
      <c r="I2308" s="22">
        <v>1920</v>
      </c>
      <c r="J2308" s="23"/>
    </row>
    <row r="2309" spans="1:10">
      <c r="A2309" s="22" t="s">
        <v>2577</v>
      </c>
      <c r="B2309" s="22">
        <v>331006020</v>
      </c>
      <c r="C2309" s="23" t="s">
        <v>6324</v>
      </c>
      <c r="D2309" s="23" t="s">
        <v>6325</v>
      </c>
      <c r="E2309" s="23"/>
      <c r="F2309" s="22" t="s">
        <v>27</v>
      </c>
      <c r="G2309" s="22">
        <v>3240</v>
      </c>
      <c r="H2309" s="22">
        <v>2484</v>
      </c>
      <c r="I2309" s="22">
        <v>1728</v>
      </c>
      <c r="J2309" s="23"/>
    </row>
    <row r="2310" spans="1:10">
      <c r="A2310" s="22"/>
      <c r="B2310" s="22">
        <v>331007</v>
      </c>
      <c r="C2310" s="23" t="s">
        <v>6326</v>
      </c>
      <c r="D2310" s="23"/>
      <c r="E2310" s="23"/>
      <c r="F2310" s="22"/>
      <c r="G2310" s="22"/>
      <c r="H2310" s="22"/>
      <c r="I2310" s="22"/>
      <c r="J2310" s="23"/>
    </row>
    <row r="2311" spans="1:10">
      <c r="A2311" s="22" t="s">
        <v>2577</v>
      </c>
      <c r="B2311" s="22">
        <v>331007001</v>
      </c>
      <c r="C2311" s="23" t="s">
        <v>6327</v>
      </c>
      <c r="D2311" s="23" t="s">
        <v>3616</v>
      </c>
      <c r="E2311" s="23"/>
      <c r="F2311" s="22" t="s">
        <v>27</v>
      </c>
      <c r="G2311" s="22">
        <v>500</v>
      </c>
      <c r="H2311" s="22">
        <v>490</v>
      </c>
      <c r="I2311" s="22">
        <v>480</v>
      </c>
      <c r="J2311" s="23"/>
    </row>
    <row r="2312" spans="1:10">
      <c r="A2312" s="22" t="s">
        <v>2577</v>
      </c>
      <c r="B2312" s="22">
        <v>331007002</v>
      </c>
      <c r="C2312" s="23" t="s">
        <v>6328</v>
      </c>
      <c r="D2312" s="23" t="s">
        <v>6329</v>
      </c>
      <c r="E2312" s="23"/>
      <c r="F2312" s="22" t="s">
        <v>27</v>
      </c>
      <c r="G2312" s="22">
        <v>1320</v>
      </c>
      <c r="H2312" s="22">
        <v>1236</v>
      </c>
      <c r="I2312" s="22">
        <v>1152</v>
      </c>
      <c r="J2312" s="23"/>
    </row>
    <row r="2313" spans="1:10">
      <c r="A2313" s="22" t="s">
        <v>2577</v>
      </c>
      <c r="B2313" s="22">
        <v>331007003</v>
      </c>
      <c r="C2313" s="23" t="s">
        <v>6330</v>
      </c>
      <c r="D2313" s="23" t="s">
        <v>6331</v>
      </c>
      <c r="E2313" s="23"/>
      <c r="F2313" s="22" t="s">
        <v>27</v>
      </c>
      <c r="G2313" s="22">
        <v>1500</v>
      </c>
      <c r="H2313" s="22">
        <v>1470</v>
      </c>
      <c r="I2313" s="22">
        <v>1440</v>
      </c>
      <c r="J2313" s="23"/>
    </row>
    <row r="2314" spans="1:10">
      <c r="A2314" s="22" t="s">
        <v>2577</v>
      </c>
      <c r="B2314" s="22">
        <v>331007004</v>
      </c>
      <c r="C2314" s="23" t="s">
        <v>6332</v>
      </c>
      <c r="D2314" s="23"/>
      <c r="E2314" s="23"/>
      <c r="F2314" s="22" t="s">
        <v>27</v>
      </c>
      <c r="G2314" s="22">
        <v>1200</v>
      </c>
      <c r="H2314" s="22">
        <v>1176</v>
      </c>
      <c r="I2314" s="22">
        <v>1152</v>
      </c>
      <c r="J2314" s="23"/>
    </row>
    <row r="2315" spans="1:10">
      <c r="A2315" s="22" t="s">
        <v>2577</v>
      </c>
      <c r="B2315" s="22">
        <v>331007005</v>
      </c>
      <c r="C2315" s="23" t="s">
        <v>6333</v>
      </c>
      <c r="D2315" s="23"/>
      <c r="E2315" s="23"/>
      <c r="F2315" s="22" t="s">
        <v>27</v>
      </c>
      <c r="G2315" s="22">
        <v>2200</v>
      </c>
      <c r="H2315" s="22">
        <v>2060</v>
      </c>
      <c r="I2315" s="22">
        <v>1920</v>
      </c>
      <c r="J2315" s="23"/>
    </row>
    <row r="2316" ht="25.5" spans="1:10">
      <c r="A2316" s="22" t="s">
        <v>2577</v>
      </c>
      <c r="B2316" s="22">
        <v>331007006</v>
      </c>
      <c r="C2316" s="23" t="s">
        <v>6334</v>
      </c>
      <c r="D2316" s="23" t="s">
        <v>6335</v>
      </c>
      <c r="E2316" s="23"/>
      <c r="F2316" s="22" t="s">
        <v>27</v>
      </c>
      <c r="G2316" s="22">
        <v>4800.5</v>
      </c>
      <c r="H2316" s="22">
        <v>4320</v>
      </c>
      <c r="I2316" s="22">
        <v>3840</v>
      </c>
      <c r="J2316" s="23"/>
    </row>
    <row r="2317" spans="1:10">
      <c r="A2317" s="22" t="s">
        <v>2577</v>
      </c>
      <c r="B2317" s="22">
        <v>331007007</v>
      </c>
      <c r="C2317" s="23" t="s">
        <v>6336</v>
      </c>
      <c r="D2317" s="23" t="s">
        <v>6337</v>
      </c>
      <c r="E2317" s="23"/>
      <c r="F2317" s="22" t="s">
        <v>27</v>
      </c>
      <c r="G2317" s="22">
        <v>3600</v>
      </c>
      <c r="H2317" s="22">
        <v>2789</v>
      </c>
      <c r="I2317" s="22">
        <v>1977.6</v>
      </c>
      <c r="J2317" s="23" t="s">
        <v>6338</v>
      </c>
    </row>
    <row r="2318" spans="1:10">
      <c r="A2318" s="22" t="s">
        <v>2577</v>
      </c>
      <c r="B2318" s="22">
        <v>331007008</v>
      </c>
      <c r="C2318" s="23" t="s">
        <v>6339</v>
      </c>
      <c r="D2318" s="23" t="s">
        <v>6340</v>
      </c>
      <c r="E2318" s="23"/>
      <c r="F2318" s="22" t="s">
        <v>27</v>
      </c>
      <c r="G2318" s="22">
        <v>2400</v>
      </c>
      <c r="H2318" s="22">
        <v>2352</v>
      </c>
      <c r="I2318" s="22">
        <v>2304</v>
      </c>
      <c r="J2318" s="23"/>
    </row>
    <row r="2319" spans="1:10">
      <c r="A2319" s="22" t="s">
        <v>2577</v>
      </c>
      <c r="B2319" s="22">
        <v>331007009</v>
      </c>
      <c r="C2319" s="23" t="s">
        <v>6341</v>
      </c>
      <c r="D2319" s="23" t="s">
        <v>6342</v>
      </c>
      <c r="E2319" s="23"/>
      <c r="F2319" s="22" t="s">
        <v>27</v>
      </c>
      <c r="G2319" s="22">
        <v>1900</v>
      </c>
      <c r="H2319" s="22">
        <v>1862</v>
      </c>
      <c r="I2319" s="22">
        <v>1824</v>
      </c>
      <c r="J2319" s="23"/>
    </row>
    <row r="2320" spans="1:10">
      <c r="A2320" s="22" t="s">
        <v>2577</v>
      </c>
      <c r="B2320" s="22">
        <v>331007010</v>
      </c>
      <c r="C2320" s="23" t="s">
        <v>6343</v>
      </c>
      <c r="D2320" s="23"/>
      <c r="E2320" s="23"/>
      <c r="F2320" s="22" t="s">
        <v>27</v>
      </c>
      <c r="G2320" s="22">
        <v>1600</v>
      </c>
      <c r="H2320" s="22">
        <v>1568</v>
      </c>
      <c r="I2320" s="22">
        <v>1536</v>
      </c>
      <c r="J2320" s="23"/>
    </row>
    <row r="2321" spans="1:10">
      <c r="A2321" s="22" t="s">
        <v>2577</v>
      </c>
      <c r="B2321" s="22">
        <v>331007011</v>
      </c>
      <c r="C2321" s="23" t="s">
        <v>6344</v>
      </c>
      <c r="D2321" s="23"/>
      <c r="E2321" s="23"/>
      <c r="F2321" s="22" t="s">
        <v>27</v>
      </c>
      <c r="G2321" s="22">
        <v>2178</v>
      </c>
      <c r="H2321" s="22">
        <v>1953</v>
      </c>
      <c r="I2321" s="22">
        <v>1728</v>
      </c>
      <c r="J2321" s="23" t="s">
        <v>6345</v>
      </c>
    </row>
    <row r="2322" ht="25.5" spans="1:10">
      <c r="A2322" s="22" t="s">
        <v>2577</v>
      </c>
      <c r="B2322" s="22">
        <v>331007012</v>
      </c>
      <c r="C2322" s="23" t="s">
        <v>6346</v>
      </c>
      <c r="D2322" s="23" t="s">
        <v>6347</v>
      </c>
      <c r="E2322" s="23"/>
      <c r="F2322" s="22" t="s">
        <v>27</v>
      </c>
      <c r="G2322" s="22">
        <v>1815</v>
      </c>
      <c r="H2322" s="22">
        <v>1628</v>
      </c>
      <c r="I2322" s="22">
        <v>1440</v>
      </c>
      <c r="J2322" s="23"/>
    </row>
    <row r="2323" spans="1:10">
      <c r="A2323" s="22" t="s">
        <v>2577</v>
      </c>
      <c r="B2323" s="22">
        <v>331007013</v>
      </c>
      <c r="C2323" s="23" t="s">
        <v>6348</v>
      </c>
      <c r="D2323" s="23"/>
      <c r="E2323" s="23"/>
      <c r="F2323" s="22" t="s">
        <v>27</v>
      </c>
      <c r="G2323" s="22">
        <v>1500</v>
      </c>
      <c r="H2323" s="22">
        <v>1470</v>
      </c>
      <c r="I2323" s="22">
        <v>1440</v>
      </c>
      <c r="J2323" s="23"/>
    </row>
    <row r="2324" spans="1:10">
      <c r="A2324" s="22" t="s">
        <v>2577</v>
      </c>
      <c r="B2324" s="22">
        <v>331007014</v>
      </c>
      <c r="C2324" s="23" t="s">
        <v>6349</v>
      </c>
      <c r="D2324" s="23" t="s">
        <v>5599</v>
      </c>
      <c r="E2324" s="23"/>
      <c r="F2324" s="22" t="s">
        <v>27</v>
      </c>
      <c r="G2324" s="22"/>
      <c r="H2324" s="22"/>
      <c r="I2324" s="22"/>
      <c r="J2324" s="23"/>
    </row>
    <row r="2325" spans="1:10">
      <c r="A2325" s="22" t="s">
        <v>2577</v>
      </c>
      <c r="B2325" s="22">
        <v>331007015</v>
      </c>
      <c r="C2325" s="23" t="s">
        <v>6350</v>
      </c>
      <c r="D2325" s="23" t="s">
        <v>6351</v>
      </c>
      <c r="E2325" s="23" t="s">
        <v>3592</v>
      </c>
      <c r="F2325" s="22" t="s">
        <v>27</v>
      </c>
      <c r="G2325" s="22"/>
      <c r="H2325" s="22"/>
      <c r="I2325" s="22"/>
      <c r="J2325" s="23"/>
    </row>
    <row r="2326" spans="1:10">
      <c r="A2326" s="22" t="s">
        <v>2577</v>
      </c>
      <c r="B2326" s="22">
        <v>331007016</v>
      </c>
      <c r="C2326" s="23" t="s">
        <v>6352</v>
      </c>
      <c r="D2326" s="23" t="s">
        <v>6353</v>
      </c>
      <c r="E2326" s="23"/>
      <c r="F2326" s="22" t="s">
        <v>27</v>
      </c>
      <c r="G2326" s="22"/>
      <c r="H2326" s="22"/>
      <c r="I2326" s="22"/>
      <c r="J2326" s="23"/>
    </row>
    <row r="2327" spans="1:10">
      <c r="A2327" s="22" t="s">
        <v>2577</v>
      </c>
      <c r="B2327" s="22">
        <v>331007017</v>
      </c>
      <c r="C2327" s="23" t="s">
        <v>6354</v>
      </c>
      <c r="D2327" s="23" t="s">
        <v>4680</v>
      </c>
      <c r="E2327" s="23"/>
      <c r="F2327" s="22" t="s">
        <v>27</v>
      </c>
      <c r="G2327" s="22"/>
      <c r="H2327" s="22"/>
      <c r="I2327" s="22"/>
      <c r="J2327" s="23"/>
    </row>
    <row r="2328" spans="1:10">
      <c r="A2328" s="22" t="s">
        <v>2577</v>
      </c>
      <c r="B2328" s="22">
        <v>331007018</v>
      </c>
      <c r="C2328" s="23" t="s">
        <v>6355</v>
      </c>
      <c r="D2328" s="23" t="s">
        <v>6356</v>
      </c>
      <c r="E2328" s="23"/>
      <c r="F2328" s="22" t="s">
        <v>27</v>
      </c>
      <c r="G2328" s="22">
        <v>1200</v>
      </c>
      <c r="H2328" s="22">
        <v>1176</v>
      </c>
      <c r="I2328" s="22">
        <v>1152</v>
      </c>
      <c r="J2328" s="23"/>
    </row>
    <row r="2329" spans="1:10">
      <c r="A2329" s="22" t="s">
        <v>2577</v>
      </c>
      <c r="B2329" s="22">
        <v>331007019</v>
      </c>
      <c r="C2329" s="23" t="s">
        <v>6357</v>
      </c>
      <c r="D2329" s="23"/>
      <c r="E2329" s="23"/>
      <c r="F2329" s="22" t="s">
        <v>27</v>
      </c>
      <c r="G2329" s="22">
        <v>1694</v>
      </c>
      <c r="H2329" s="22">
        <v>1519</v>
      </c>
      <c r="I2329" s="22">
        <v>1344</v>
      </c>
      <c r="J2329" s="23"/>
    </row>
    <row r="2330" spans="1:10">
      <c r="A2330" s="22"/>
      <c r="B2330" s="22">
        <v>331008</v>
      </c>
      <c r="C2330" s="23" t="s">
        <v>6358</v>
      </c>
      <c r="D2330" s="23"/>
      <c r="E2330" s="23"/>
      <c r="F2330" s="22"/>
      <c r="G2330" s="22"/>
      <c r="H2330" s="22"/>
      <c r="I2330" s="22"/>
      <c r="J2330" s="23"/>
    </row>
    <row r="2331" spans="1:10">
      <c r="A2331" s="22" t="s">
        <v>2577</v>
      </c>
      <c r="B2331" s="22">
        <v>331008001</v>
      </c>
      <c r="C2331" s="23" t="s">
        <v>6359</v>
      </c>
      <c r="D2331" s="23" t="s">
        <v>6360</v>
      </c>
      <c r="E2331" s="23"/>
      <c r="F2331" s="22" t="s">
        <v>441</v>
      </c>
      <c r="G2331" s="22">
        <v>920</v>
      </c>
      <c r="H2331" s="22">
        <v>828</v>
      </c>
      <c r="I2331" s="22">
        <v>736</v>
      </c>
      <c r="J2331" s="23"/>
    </row>
    <row r="2332" spans="1:10">
      <c r="A2332" s="22" t="s">
        <v>2577</v>
      </c>
      <c r="B2332" s="22">
        <v>331008002</v>
      </c>
      <c r="C2332" s="23" t="s">
        <v>6361</v>
      </c>
      <c r="D2332" s="23" t="s">
        <v>6362</v>
      </c>
      <c r="E2332" s="23"/>
      <c r="F2332" s="22" t="s">
        <v>441</v>
      </c>
      <c r="G2332" s="22">
        <v>1065</v>
      </c>
      <c r="H2332" s="22">
        <v>959</v>
      </c>
      <c r="I2332" s="22">
        <v>852</v>
      </c>
      <c r="J2332" s="23"/>
    </row>
    <row r="2333" spans="1:10">
      <c r="A2333" s="22" t="s">
        <v>2577</v>
      </c>
      <c r="B2333" s="22">
        <v>331008003</v>
      </c>
      <c r="C2333" s="23" t="s">
        <v>6363</v>
      </c>
      <c r="D2333" s="23"/>
      <c r="E2333" s="23"/>
      <c r="F2333" s="22" t="s">
        <v>441</v>
      </c>
      <c r="G2333" s="22">
        <v>1207.5</v>
      </c>
      <c r="H2333" s="22">
        <v>1087</v>
      </c>
      <c r="I2333" s="22">
        <v>966</v>
      </c>
      <c r="J2333" s="23"/>
    </row>
    <row r="2334" spans="1:10">
      <c r="A2334" s="22" t="s">
        <v>2577</v>
      </c>
      <c r="B2334" s="22">
        <v>331008004</v>
      </c>
      <c r="C2334" s="23" t="s">
        <v>6364</v>
      </c>
      <c r="D2334" s="23"/>
      <c r="E2334" s="23"/>
      <c r="F2334" s="22" t="s">
        <v>27</v>
      </c>
      <c r="G2334" s="22">
        <v>787</v>
      </c>
      <c r="H2334" s="22">
        <v>737</v>
      </c>
      <c r="I2334" s="22">
        <v>687</v>
      </c>
      <c r="J2334" s="23"/>
    </row>
    <row r="2335" spans="1:10">
      <c r="A2335" s="22" t="s">
        <v>2577</v>
      </c>
      <c r="B2335" s="22">
        <v>331008005</v>
      </c>
      <c r="C2335" s="23" t="s">
        <v>6365</v>
      </c>
      <c r="D2335" s="23" t="s">
        <v>6366</v>
      </c>
      <c r="E2335" s="23"/>
      <c r="F2335" s="22" t="s">
        <v>27</v>
      </c>
      <c r="G2335" s="22">
        <v>1594</v>
      </c>
      <c r="H2335" s="22">
        <v>1435</v>
      </c>
      <c r="I2335" s="22">
        <v>1275</v>
      </c>
      <c r="J2335" s="23"/>
    </row>
    <row r="2336" spans="1:10">
      <c r="A2336" s="22" t="s">
        <v>2577</v>
      </c>
      <c r="B2336" s="22">
        <v>331008006</v>
      </c>
      <c r="C2336" s="23" t="s">
        <v>6367</v>
      </c>
      <c r="D2336" s="23"/>
      <c r="E2336" s="23"/>
      <c r="F2336" s="22" t="s">
        <v>27</v>
      </c>
      <c r="G2336" s="22">
        <v>800</v>
      </c>
      <c r="H2336" s="22">
        <v>784</v>
      </c>
      <c r="I2336" s="22">
        <v>768</v>
      </c>
      <c r="J2336" s="23"/>
    </row>
    <row r="2337" spans="1:10">
      <c r="A2337" s="22" t="s">
        <v>2577</v>
      </c>
      <c r="B2337" s="22">
        <v>331008007</v>
      </c>
      <c r="C2337" s="23" t="s">
        <v>6368</v>
      </c>
      <c r="D2337" s="23" t="s">
        <v>6369</v>
      </c>
      <c r="E2337" s="23"/>
      <c r="F2337" s="22" t="s">
        <v>27</v>
      </c>
      <c r="G2337" s="22">
        <v>840</v>
      </c>
      <c r="H2337" s="22">
        <v>756</v>
      </c>
      <c r="I2337" s="22">
        <v>672</v>
      </c>
      <c r="J2337" s="23"/>
    </row>
    <row r="2338" spans="1:10">
      <c r="A2338" s="22" t="s">
        <v>2577</v>
      </c>
      <c r="B2338" s="22">
        <v>331008008</v>
      </c>
      <c r="C2338" s="23" t="s">
        <v>6370</v>
      </c>
      <c r="D2338" s="23" t="s">
        <v>6371</v>
      </c>
      <c r="E2338" s="23"/>
      <c r="F2338" s="22" t="s">
        <v>27</v>
      </c>
      <c r="G2338" s="22">
        <v>1200</v>
      </c>
      <c r="H2338" s="22">
        <v>1080</v>
      </c>
      <c r="I2338" s="22">
        <v>960</v>
      </c>
      <c r="J2338" s="23"/>
    </row>
    <row r="2339" ht="25.5" spans="1:10">
      <c r="A2339" s="22" t="s">
        <v>2577</v>
      </c>
      <c r="B2339" s="22">
        <v>331008009</v>
      </c>
      <c r="C2339" s="23" t="s">
        <v>6372</v>
      </c>
      <c r="D2339" s="23" t="s">
        <v>6373</v>
      </c>
      <c r="E2339" s="23"/>
      <c r="F2339" s="22" t="s">
        <v>27</v>
      </c>
      <c r="G2339" s="22">
        <v>1400</v>
      </c>
      <c r="H2339" s="22">
        <v>1227</v>
      </c>
      <c r="I2339" s="22">
        <v>1054</v>
      </c>
      <c r="J2339" s="23"/>
    </row>
    <row r="2340" spans="1:10">
      <c r="A2340" s="22" t="s">
        <v>2577</v>
      </c>
      <c r="B2340" s="22">
        <v>331008010</v>
      </c>
      <c r="C2340" s="23" t="s">
        <v>6374</v>
      </c>
      <c r="D2340" s="23"/>
      <c r="E2340" s="23"/>
      <c r="F2340" s="22" t="s">
        <v>27</v>
      </c>
      <c r="G2340" s="22">
        <v>1000</v>
      </c>
      <c r="H2340" s="22">
        <v>980</v>
      </c>
      <c r="I2340" s="22">
        <v>960</v>
      </c>
      <c r="J2340" s="23" t="s">
        <v>6375</v>
      </c>
    </row>
    <row r="2341" spans="1:10">
      <c r="A2341" s="22" t="s">
        <v>2577</v>
      </c>
      <c r="B2341" s="22">
        <v>331008011</v>
      </c>
      <c r="C2341" s="23" t="s">
        <v>6376</v>
      </c>
      <c r="D2341" s="23" t="s">
        <v>6377</v>
      </c>
      <c r="E2341" s="23"/>
      <c r="F2341" s="22" t="s">
        <v>27</v>
      </c>
      <c r="G2341" s="22">
        <v>1000</v>
      </c>
      <c r="H2341" s="22">
        <v>980</v>
      </c>
      <c r="I2341" s="22">
        <v>960</v>
      </c>
      <c r="J2341" s="23"/>
    </row>
    <row r="2342" spans="1:10">
      <c r="A2342" s="22" t="s">
        <v>2577</v>
      </c>
      <c r="B2342" s="22">
        <v>331008012</v>
      </c>
      <c r="C2342" s="23" t="s">
        <v>6378</v>
      </c>
      <c r="D2342" s="23" t="s">
        <v>6379</v>
      </c>
      <c r="E2342" s="23"/>
      <c r="F2342" s="22" t="s">
        <v>27</v>
      </c>
      <c r="G2342" s="22">
        <v>1599</v>
      </c>
      <c r="H2342" s="22">
        <v>1439</v>
      </c>
      <c r="I2342" s="22">
        <v>1279</v>
      </c>
      <c r="J2342" s="23"/>
    </row>
    <row r="2343" spans="1:10">
      <c r="A2343" s="22" t="s">
        <v>2577</v>
      </c>
      <c r="B2343" s="22">
        <v>331008013</v>
      </c>
      <c r="C2343" s="23" t="s">
        <v>6380</v>
      </c>
      <c r="D2343" s="23"/>
      <c r="E2343" s="23"/>
      <c r="F2343" s="22" t="s">
        <v>27</v>
      </c>
      <c r="G2343" s="22">
        <v>1540</v>
      </c>
      <c r="H2343" s="22">
        <v>1442</v>
      </c>
      <c r="I2343" s="22">
        <v>1344</v>
      </c>
      <c r="J2343" s="23"/>
    </row>
    <row r="2344" spans="1:10">
      <c r="A2344" s="22" t="s">
        <v>2577</v>
      </c>
      <c r="B2344" s="22">
        <v>331008014</v>
      </c>
      <c r="C2344" s="23" t="s">
        <v>6381</v>
      </c>
      <c r="D2344" s="23" t="s">
        <v>6382</v>
      </c>
      <c r="E2344" s="23"/>
      <c r="F2344" s="22" t="s">
        <v>27</v>
      </c>
      <c r="G2344" s="22">
        <v>800</v>
      </c>
      <c r="H2344" s="22">
        <v>784</v>
      </c>
      <c r="I2344" s="22">
        <v>768</v>
      </c>
      <c r="J2344" s="23"/>
    </row>
    <row r="2345" spans="1:10">
      <c r="A2345" s="22" t="s">
        <v>2577</v>
      </c>
      <c r="B2345" s="22">
        <v>331008015</v>
      </c>
      <c r="C2345" s="23" t="s">
        <v>6383</v>
      </c>
      <c r="D2345" s="23" t="s">
        <v>6384</v>
      </c>
      <c r="E2345" s="23"/>
      <c r="F2345" s="22" t="s">
        <v>27</v>
      </c>
      <c r="G2345" s="22">
        <v>2688</v>
      </c>
      <c r="H2345" s="22">
        <v>2135</v>
      </c>
      <c r="I2345" s="22">
        <v>1582.1</v>
      </c>
      <c r="J2345" s="23"/>
    </row>
    <row r="2346" spans="1:10">
      <c r="A2346" s="22" t="s">
        <v>2577</v>
      </c>
      <c r="B2346" s="22">
        <v>331008016</v>
      </c>
      <c r="C2346" s="23" t="s">
        <v>6385</v>
      </c>
      <c r="D2346" s="23"/>
      <c r="E2346" s="23"/>
      <c r="F2346" s="22" t="s">
        <v>27</v>
      </c>
      <c r="G2346" s="22"/>
      <c r="H2346" s="22"/>
      <c r="I2346" s="22"/>
      <c r="J2346" s="23"/>
    </row>
    <row r="2347" spans="1:10">
      <c r="A2347" s="22" t="s">
        <v>2577</v>
      </c>
      <c r="B2347" s="22">
        <v>331008017</v>
      </c>
      <c r="C2347" s="23" t="s">
        <v>6386</v>
      </c>
      <c r="D2347" s="23" t="s">
        <v>6387</v>
      </c>
      <c r="E2347" s="23"/>
      <c r="F2347" s="22" t="s">
        <v>27</v>
      </c>
      <c r="G2347" s="22">
        <v>1104</v>
      </c>
      <c r="H2347" s="22">
        <v>948</v>
      </c>
      <c r="I2347" s="22">
        <v>791</v>
      </c>
      <c r="J2347" s="23" t="s">
        <v>6388</v>
      </c>
    </row>
    <row r="2348" spans="1:10">
      <c r="A2348" s="22" t="s">
        <v>2577</v>
      </c>
      <c r="B2348" s="22">
        <v>331008018</v>
      </c>
      <c r="C2348" s="23" t="s">
        <v>6389</v>
      </c>
      <c r="D2348" s="23" t="s">
        <v>6390</v>
      </c>
      <c r="E2348" s="23"/>
      <c r="F2348" s="22" t="s">
        <v>27</v>
      </c>
      <c r="G2348" s="22">
        <v>1000</v>
      </c>
      <c r="H2348" s="22">
        <v>980</v>
      </c>
      <c r="I2348" s="22">
        <v>960</v>
      </c>
      <c r="J2348" s="23"/>
    </row>
    <row r="2349" spans="1:10">
      <c r="A2349" s="22" t="s">
        <v>2577</v>
      </c>
      <c r="B2349" s="22">
        <v>331008019</v>
      </c>
      <c r="C2349" s="23" t="s">
        <v>6391</v>
      </c>
      <c r="D2349" s="23"/>
      <c r="E2349" s="23"/>
      <c r="F2349" s="22" t="s">
        <v>27</v>
      </c>
      <c r="G2349" s="22">
        <v>1000</v>
      </c>
      <c r="H2349" s="22">
        <v>980</v>
      </c>
      <c r="I2349" s="22">
        <v>960</v>
      </c>
      <c r="J2349" s="23"/>
    </row>
    <row r="2350" spans="1:10">
      <c r="A2350" s="22" t="s">
        <v>2577</v>
      </c>
      <c r="B2350" s="22">
        <v>331008020</v>
      </c>
      <c r="C2350" s="23" t="s">
        <v>6392</v>
      </c>
      <c r="D2350" s="23" t="s">
        <v>6393</v>
      </c>
      <c r="E2350" s="23"/>
      <c r="F2350" s="22" t="s">
        <v>27</v>
      </c>
      <c r="G2350" s="22">
        <v>990</v>
      </c>
      <c r="H2350" s="22">
        <v>927</v>
      </c>
      <c r="I2350" s="22">
        <v>864</v>
      </c>
      <c r="J2350" s="23"/>
    </row>
    <row r="2351" spans="1:10">
      <c r="A2351" s="22" t="s">
        <v>2577</v>
      </c>
      <c r="B2351" s="22">
        <v>331008021</v>
      </c>
      <c r="C2351" s="23" t="s">
        <v>6394</v>
      </c>
      <c r="D2351" s="23" t="s">
        <v>6395</v>
      </c>
      <c r="E2351" s="23"/>
      <c r="F2351" s="22" t="s">
        <v>27</v>
      </c>
      <c r="G2351" s="22">
        <v>1100</v>
      </c>
      <c r="H2351" s="22">
        <v>1078</v>
      </c>
      <c r="I2351" s="22">
        <v>1056</v>
      </c>
      <c r="J2351" s="23"/>
    </row>
    <row r="2352" spans="1:10">
      <c r="A2352" s="22" t="s">
        <v>2577</v>
      </c>
      <c r="B2352" s="22">
        <v>331008022</v>
      </c>
      <c r="C2352" s="23" t="s">
        <v>6396</v>
      </c>
      <c r="D2352" s="23" t="s">
        <v>6397</v>
      </c>
      <c r="E2352" s="23"/>
      <c r="F2352" s="22" t="s">
        <v>27</v>
      </c>
      <c r="G2352" s="22">
        <v>1271</v>
      </c>
      <c r="H2352" s="22">
        <v>1140</v>
      </c>
      <c r="I2352" s="22">
        <v>1008</v>
      </c>
      <c r="J2352" s="23"/>
    </row>
    <row r="2353" spans="1:10">
      <c r="A2353" s="22" t="s">
        <v>2577</v>
      </c>
      <c r="B2353" s="22">
        <v>331008023</v>
      </c>
      <c r="C2353" s="23" t="s">
        <v>6398</v>
      </c>
      <c r="D2353" s="23" t="s">
        <v>6399</v>
      </c>
      <c r="E2353" s="23" t="s">
        <v>3412</v>
      </c>
      <c r="F2353" s="22" t="s">
        <v>27</v>
      </c>
      <c r="G2353" s="22">
        <v>1500</v>
      </c>
      <c r="H2353" s="22">
        <v>1470</v>
      </c>
      <c r="I2353" s="22">
        <v>1440</v>
      </c>
      <c r="J2353" s="23"/>
    </row>
    <row r="2354" ht="25.5" spans="1:10">
      <c r="A2354" s="22" t="s">
        <v>2577</v>
      </c>
      <c r="B2354" s="22">
        <v>331008024</v>
      </c>
      <c r="C2354" s="23" t="s">
        <v>6400</v>
      </c>
      <c r="D2354" s="23" t="s">
        <v>6401</v>
      </c>
      <c r="E2354" s="23"/>
      <c r="F2354" s="22" t="s">
        <v>27</v>
      </c>
      <c r="G2354" s="22">
        <v>2000</v>
      </c>
      <c r="H2354" s="22">
        <v>1960</v>
      </c>
      <c r="I2354" s="22">
        <v>1920</v>
      </c>
      <c r="J2354" s="23"/>
    </row>
    <row r="2355" ht="25.5" spans="1:10">
      <c r="A2355" s="22" t="s">
        <v>2577</v>
      </c>
      <c r="B2355" s="22">
        <v>331008025</v>
      </c>
      <c r="C2355" s="23" t="s">
        <v>6402</v>
      </c>
      <c r="D2355" s="23" t="s">
        <v>6403</v>
      </c>
      <c r="E2355" s="23"/>
      <c r="F2355" s="22" t="s">
        <v>27</v>
      </c>
      <c r="G2355" s="22">
        <v>2000</v>
      </c>
      <c r="H2355" s="22">
        <v>1960</v>
      </c>
      <c r="I2355" s="22">
        <v>1920</v>
      </c>
      <c r="J2355" s="23"/>
    </row>
    <row r="2356" ht="25.5" spans="1:10">
      <c r="A2356" s="22" t="s">
        <v>2577</v>
      </c>
      <c r="B2356" s="22">
        <v>331008026</v>
      </c>
      <c r="C2356" s="23" t="s">
        <v>6404</v>
      </c>
      <c r="D2356" s="23" t="s">
        <v>6405</v>
      </c>
      <c r="E2356" s="23" t="s">
        <v>6060</v>
      </c>
      <c r="F2356" s="22" t="s">
        <v>27</v>
      </c>
      <c r="G2356" s="22">
        <v>2057</v>
      </c>
      <c r="H2356" s="22">
        <v>1845</v>
      </c>
      <c r="I2356" s="22">
        <v>1632</v>
      </c>
      <c r="J2356" s="23" t="s">
        <v>6406</v>
      </c>
    </row>
    <row r="2357" spans="1:10">
      <c r="A2357" s="22" t="s">
        <v>2577</v>
      </c>
      <c r="B2357" s="22">
        <v>331008027</v>
      </c>
      <c r="C2357" s="23" t="s">
        <v>6407</v>
      </c>
      <c r="D2357" s="23"/>
      <c r="E2357" s="23"/>
      <c r="F2357" s="22" t="s">
        <v>27</v>
      </c>
      <c r="G2357" s="22"/>
      <c r="H2357" s="22"/>
      <c r="I2357" s="22"/>
      <c r="J2357" s="23"/>
    </row>
    <row r="2358" spans="1:10">
      <c r="A2358" s="22" t="s">
        <v>2577</v>
      </c>
      <c r="B2358" s="22">
        <v>331008028</v>
      </c>
      <c r="C2358" s="23" t="s">
        <v>6408</v>
      </c>
      <c r="D2358" s="23" t="s">
        <v>6409</v>
      </c>
      <c r="E2358" s="23" t="s">
        <v>6410</v>
      </c>
      <c r="F2358" s="22" t="s">
        <v>27</v>
      </c>
      <c r="G2358" s="22"/>
      <c r="H2358" s="22"/>
      <c r="I2358" s="22"/>
      <c r="J2358" s="23"/>
    </row>
    <row r="2359" spans="1:10">
      <c r="A2359" s="22" t="s">
        <v>2577</v>
      </c>
      <c r="B2359" s="22">
        <v>331008029</v>
      </c>
      <c r="C2359" s="23" t="s">
        <v>6411</v>
      </c>
      <c r="D2359" s="23"/>
      <c r="E2359" s="23"/>
      <c r="F2359" s="22" t="s">
        <v>27</v>
      </c>
      <c r="G2359" s="22"/>
      <c r="H2359" s="22"/>
      <c r="I2359" s="22"/>
      <c r="J2359" s="23"/>
    </row>
    <row r="2360" ht="63.75" spans="1:10">
      <c r="A2360" s="22" t="s">
        <v>2577</v>
      </c>
      <c r="B2360" s="22">
        <v>331008030</v>
      </c>
      <c r="C2360" s="23" t="s">
        <v>6412</v>
      </c>
      <c r="D2360" s="23" t="s">
        <v>6413</v>
      </c>
      <c r="E2360" s="23" t="s">
        <v>6055</v>
      </c>
      <c r="F2360" s="22" t="s">
        <v>441</v>
      </c>
      <c r="G2360" s="22">
        <v>5226</v>
      </c>
      <c r="H2360" s="22">
        <v>4704</v>
      </c>
      <c r="I2360" s="22">
        <v>4181</v>
      </c>
      <c r="J2360" s="23"/>
    </row>
    <row r="2361" spans="1:10">
      <c r="A2361" s="22"/>
      <c r="B2361" s="22">
        <v>3311</v>
      </c>
      <c r="C2361" s="23" t="s">
        <v>6414</v>
      </c>
      <c r="D2361" s="23"/>
      <c r="E2361" s="23" t="s">
        <v>6415</v>
      </c>
      <c r="F2361" s="22"/>
      <c r="G2361" s="22"/>
      <c r="H2361" s="22"/>
      <c r="I2361" s="22"/>
      <c r="J2361" s="23"/>
    </row>
    <row r="2362" spans="1:10">
      <c r="A2362" s="22"/>
      <c r="B2362" s="22">
        <v>331101</v>
      </c>
      <c r="C2362" s="23" t="s">
        <v>6416</v>
      </c>
      <c r="D2362" s="23"/>
      <c r="E2362" s="23"/>
      <c r="F2362" s="22"/>
      <c r="G2362" s="22"/>
      <c r="H2362" s="22"/>
      <c r="I2362" s="22"/>
      <c r="J2362" s="23"/>
    </row>
    <row r="2363" spans="1:10">
      <c r="A2363" s="22" t="s">
        <v>2577</v>
      </c>
      <c r="B2363" s="22">
        <v>331101001</v>
      </c>
      <c r="C2363" s="23" t="s">
        <v>6417</v>
      </c>
      <c r="D2363" s="23"/>
      <c r="E2363" s="23"/>
      <c r="F2363" s="22" t="s">
        <v>27</v>
      </c>
      <c r="G2363" s="22">
        <v>1400</v>
      </c>
      <c r="H2363" s="22">
        <v>1372</v>
      </c>
      <c r="I2363" s="22">
        <v>1344</v>
      </c>
      <c r="J2363" s="23"/>
    </row>
    <row r="2364" spans="1:10">
      <c r="A2364" s="22" t="s">
        <v>2577</v>
      </c>
      <c r="B2364" s="22">
        <v>331101002</v>
      </c>
      <c r="C2364" s="23" t="s">
        <v>6418</v>
      </c>
      <c r="D2364" s="23"/>
      <c r="E2364" s="23"/>
      <c r="F2364" s="22" t="s">
        <v>27</v>
      </c>
      <c r="G2364" s="22">
        <v>1200</v>
      </c>
      <c r="H2364" s="22">
        <v>1176</v>
      </c>
      <c r="I2364" s="22">
        <v>1152</v>
      </c>
      <c r="J2364" s="23"/>
    </row>
    <row r="2365" spans="1:10">
      <c r="A2365" s="22" t="s">
        <v>2577</v>
      </c>
      <c r="B2365" s="22">
        <v>331101003</v>
      </c>
      <c r="C2365" s="23" t="s">
        <v>6419</v>
      </c>
      <c r="D2365" s="23"/>
      <c r="E2365" s="23"/>
      <c r="F2365" s="22" t="s">
        <v>27</v>
      </c>
      <c r="G2365" s="22">
        <v>1200</v>
      </c>
      <c r="H2365" s="22">
        <v>1176</v>
      </c>
      <c r="I2365" s="22">
        <v>1152</v>
      </c>
      <c r="J2365" s="23"/>
    </row>
    <row r="2366" spans="1:10">
      <c r="A2366" s="22" t="s">
        <v>2577</v>
      </c>
      <c r="B2366" s="22">
        <v>331101004</v>
      </c>
      <c r="C2366" s="23" t="s">
        <v>6420</v>
      </c>
      <c r="D2366" s="23"/>
      <c r="E2366" s="23"/>
      <c r="F2366" s="22" t="s">
        <v>27</v>
      </c>
      <c r="G2366" s="22">
        <v>1000</v>
      </c>
      <c r="H2366" s="22">
        <v>980</v>
      </c>
      <c r="I2366" s="22">
        <v>960</v>
      </c>
      <c r="J2366" s="23"/>
    </row>
    <row r="2367" spans="1:10">
      <c r="A2367" s="22" t="s">
        <v>2577</v>
      </c>
      <c r="B2367" s="22">
        <v>331101005</v>
      </c>
      <c r="C2367" s="23" t="s">
        <v>6421</v>
      </c>
      <c r="D2367" s="23"/>
      <c r="E2367" s="23"/>
      <c r="F2367" s="22" t="s">
        <v>27</v>
      </c>
      <c r="G2367" s="22">
        <v>1650</v>
      </c>
      <c r="H2367" s="22">
        <v>1545</v>
      </c>
      <c r="I2367" s="22">
        <v>1440</v>
      </c>
      <c r="J2367" s="23"/>
    </row>
    <row r="2368" spans="1:10">
      <c r="A2368" s="22" t="s">
        <v>2577</v>
      </c>
      <c r="B2368" s="22">
        <v>331101006</v>
      </c>
      <c r="C2368" s="23" t="s">
        <v>6422</v>
      </c>
      <c r="D2368" s="23"/>
      <c r="E2368" s="23"/>
      <c r="F2368" s="22" t="s">
        <v>27</v>
      </c>
      <c r="G2368" s="22">
        <v>2244</v>
      </c>
      <c r="H2368" s="22">
        <v>2020</v>
      </c>
      <c r="I2368" s="22">
        <v>1795</v>
      </c>
      <c r="J2368" s="23"/>
    </row>
    <row r="2369" spans="1:10">
      <c r="A2369" s="22" t="s">
        <v>2577</v>
      </c>
      <c r="B2369" s="22">
        <v>331101007</v>
      </c>
      <c r="C2369" s="23" t="s">
        <v>6423</v>
      </c>
      <c r="D2369" s="23"/>
      <c r="E2369" s="23"/>
      <c r="F2369" s="22" t="s">
        <v>27</v>
      </c>
      <c r="G2369" s="22">
        <v>2640</v>
      </c>
      <c r="H2369" s="22">
        <v>2367</v>
      </c>
      <c r="I2369" s="22">
        <v>2094</v>
      </c>
      <c r="J2369" s="23"/>
    </row>
    <row r="2370" spans="1:10">
      <c r="A2370" s="22" t="s">
        <v>2577</v>
      </c>
      <c r="B2370" s="22">
        <v>331101008</v>
      </c>
      <c r="C2370" s="23" t="s">
        <v>6424</v>
      </c>
      <c r="D2370" s="23"/>
      <c r="E2370" s="23" t="s">
        <v>6425</v>
      </c>
      <c r="F2370" s="22" t="s">
        <v>27</v>
      </c>
      <c r="G2370" s="22">
        <v>2778</v>
      </c>
      <c r="H2370" s="22">
        <v>2524</v>
      </c>
      <c r="I2370" s="22">
        <v>2270</v>
      </c>
      <c r="J2370" s="23"/>
    </row>
    <row r="2371" spans="1:10">
      <c r="A2371" s="22" t="s">
        <v>2577</v>
      </c>
      <c r="B2371" s="22">
        <v>331101009</v>
      </c>
      <c r="C2371" s="23" t="s">
        <v>6426</v>
      </c>
      <c r="D2371" s="23"/>
      <c r="E2371" s="23"/>
      <c r="F2371" s="22" t="s">
        <v>27</v>
      </c>
      <c r="G2371" s="22">
        <v>3433.5</v>
      </c>
      <c r="H2371" s="22">
        <v>3090</v>
      </c>
      <c r="I2371" s="22">
        <v>2747</v>
      </c>
      <c r="J2371" s="23"/>
    </row>
    <row r="2372" spans="1:10">
      <c r="A2372" s="22" t="s">
        <v>2577</v>
      </c>
      <c r="B2372" s="22">
        <v>331101010</v>
      </c>
      <c r="C2372" s="23" t="s">
        <v>6427</v>
      </c>
      <c r="D2372" s="23" t="s">
        <v>6428</v>
      </c>
      <c r="E2372" s="23"/>
      <c r="F2372" s="22" t="s">
        <v>27</v>
      </c>
      <c r="G2372" s="22">
        <v>2937</v>
      </c>
      <c r="H2372" s="22">
        <v>2669</v>
      </c>
      <c r="I2372" s="22">
        <v>2400</v>
      </c>
      <c r="J2372" s="23"/>
    </row>
    <row r="2373" spans="1:10">
      <c r="A2373" s="22" t="s">
        <v>2577</v>
      </c>
      <c r="B2373" s="22">
        <v>331101011</v>
      </c>
      <c r="C2373" s="23" t="s">
        <v>6429</v>
      </c>
      <c r="D2373" s="23"/>
      <c r="E2373" s="23"/>
      <c r="F2373" s="22" t="s">
        <v>27</v>
      </c>
      <c r="G2373" s="22">
        <v>1980</v>
      </c>
      <c r="H2373" s="22">
        <v>1854</v>
      </c>
      <c r="I2373" s="22">
        <v>1728</v>
      </c>
      <c r="J2373" s="23"/>
    </row>
    <row r="2374" spans="1:10">
      <c r="A2374" s="22" t="s">
        <v>2577</v>
      </c>
      <c r="B2374" s="22">
        <v>331101012</v>
      </c>
      <c r="C2374" s="23" t="s">
        <v>6430</v>
      </c>
      <c r="D2374" s="23"/>
      <c r="E2374" s="23"/>
      <c r="F2374" s="22" t="s">
        <v>27</v>
      </c>
      <c r="G2374" s="22">
        <v>1800</v>
      </c>
      <c r="H2374" s="22">
        <v>1764</v>
      </c>
      <c r="I2374" s="22">
        <v>1728</v>
      </c>
      <c r="J2374" s="23"/>
    </row>
    <row r="2375" spans="1:10">
      <c r="A2375" s="22" t="s">
        <v>2577</v>
      </c>
      <c r="B2375" s="22">
        <v>331101013</v>
      </c>
      <c r="C2375" s="23" t="s">
        <v>6431</v>
      </c>
      <c r="D2375" s="23"/>
      <c r="E2375" s="23"/>
      <c r="F2375" s="22" t="s">
        <v>27</v>
      </c>
      <c r="G2375" s="22">
        <v>1210</v>
      </c>
      <c r="H2375" s="22">
        <v>1089</v>
      </c>
      <c r="I2375" s="22">
        <v>968</v>
      </c>
      <c r="J2375" s="23"/>
    </row>
    <row r="2376" spans="1:10">
      <c r="A2376" s="22" t="s">
        <v>2577</v>
      </c>
      <c r="B2376" s="22">
        <v>331101014</v>
      </c>
      <c r="C2376" s="23" t="s">
        <v>6432</v>
      </c>
      <c r="D2376" s="23" t="s">
        <v>6433</v>
      </c>
      <c r="E2376" s="23"/>
      <c r="F2376" s="22" t="s">
        <v>27</v>
      </c>
      <c r="G2376" s="22">
        <v>1928</v>
      </c>
      <c r="H2376" s="22">
        <v>1844</v>
      </c>
      <c r="I2376" s="22">
        <v>1759</v>
      </c>
      <c r="J2376" s="23"/>
    </row>
    <row r="2377" spans="1:10">
      <c r="A2377" s="22" t="s">
        <v>2577</v>
      </c>
      <c r="B2377" s="22">
        <v>331101015</v>
      </c>
      <c r="C2377" s="23" t="s">
        <v>6434</v>
      </c>
      <c r="D2377" s="23"/>
      <c r="E2377" s="23"/>
      <c r="F2377" s="22" t="s">
        <v>441</v>
      </c>
      <c r="G2377" s="22">
        <v>2100</v>
      </c>
      <c r="H2377" s="22">
        <v>1792</v>
      </c>
      <c r="I2377" s="22">
        <v>1483.2</v>
      </c>
      <c r="J2377" s="23"/>
    </row>
    <row r="2378" spans="1:10">
      <c r="A2378" s="22" t="s">
        <v>2577</v>
      </c>
      <c r="B2378" s="22">
        <v>331101016</v>
      </c>
      <c r="C2378" s="23" t="s">
        <v>6435</v>
      </c>
      <c r="D2378" s="23" t="s">
        <v>6436</v>
      </c>
      <c r="E2378" s="23"/>
      <c r="F2378" s="22" t="s">
        <v>27</v>
      </c>
      <c r="G2378" s="22">
        <v>2100</v>
      </c>
      <c r="H2378" s="22">
        <v>1908</v>
      </c>
      <c r="I2378" s="22">
        <v>1716</v>
      </c>
      <c r="J2378" s="23"/>
    </row>
    <row r="2379" spans="1:10">
      <c r="A2379" s="22" t="s">
        <v>2577</v>
      </c>
      <c r="B2379" s="22">
        <v>331101017</v>
      </c>
      <c r="C2379" s="23" t="s">
        <v>6437</v>
      </c>
      <c r="D2379" s="23" t="s">
        <v>6438</v>
      </c>
      <c r="E2379" s="23" t="s">
        <v>4509</v>
      </c>
      <c r="F2379" s="22" t="s">
        <v>27</v>
      </c>
      <c r="G2379" s="22">
        <v>2300</v>
      </c>
      <c r="H2379" s="22">
        <v>2254</v>
      </c>
      <c r="I2379" s="22">
        <v>2208</v>
      </c>
      <c r="J2379" s="23"/>
    </row>
    <row r="2380" spans="1:10">
      <c r="A2380" s="22" t="s">
        <v>2577</v>
      </c>
      <c r="B2380" s="22">
        <v>331101018</v>
      </c>
      <c r="C2380" s="23" t="s">
        <v>6439</v>
      </c>
      <c r="D2380" s="23"/>
      <c r="E2380" s="23"/>
      <c r="F2380" s="22" t="s">
        <v>27</v>
      </c>
      <c r="G2380" s="22">
        <v>3100</v>
      </c>
      <c r="H2380" s="22">
        <v>3038</v>
      </c>
      <c r="I2380" s="22">
        <v>2976</v>
      </c>
      <c r="J2380" s="23"/>
    </row>
    <row r="2381" spans="1:10">
      <c r="A2381" s="22" t="s">
        <v>2577</v>
      </c>
      <c r="B2381" s="22">
        <v>331101019</v>
      </c>
      <c r="C2381" s="23" t="s">
        <v>6440</v>
      </c>
      <c r="D2381" s="23" t="s">
        <v>6441</v>
      </c>
      <c r="E2381" s="23" t="s">
        <v>3592</v>
      </c>
      <c r="F2381" s="22" t="s">
        <v>27</v>
      </c>
      <c r="G2381" s="22">
        <v>3300</v>
      </c>
      <c r="H2381" s="22">
        <v>3090</v>
      </c>
      <c r="I2381" s="22">
        <v>2880</v>
      </c>
      <c r="J2381" s="23"/>
    </row>
    <row r="2382" spans="1:10">
      <c r="A2382" s="22" t="s">
        <v>2577</v>
      </c>
      <c r="B2382" s="22">
        <v>331101020</v>
      </c>
      <c r="C2382" s="23" t="s">
        <v>6442</v>
      </c>
      <c r="D2382" s="23"/>
      <c r="E2382" s="23"/>
      <c r="F2382" s="22" t="s">
        <v>27</v>
      </c>
      <c r="G2382" s="22">
        <v>1800</v>
      </c>
      <c r="H2382" s="22">
        <v>1764</v>
      </c>
      <c r="I2382" s="22">
        <v>1728</v>
      </c>
      <c r="J2382" s="23"/>
    </row>
    <row r="2383" spans="1:10">
      <c r="A2383" s="22" t="s">
        <v>2577</v>
      </c>
      <c r="B2383" s="22">
        <v>331101021</v>
      </c>
      <c r="C2383" s="23" t="s">
        <v>6443</v>
      </c>
      <c r="D2383" s="23"/>
      <c r="E2383" s="23"/>
      <c r="F2383" s="22" t="s">
        <v>27</v>
      </c>
      <c r="G2383" s="22">
        <v>700</v>
      </c>
      <c r="H2383" s="22">
        <v>686</v>
      </c>
      <c r="I2383" s="22">
        <v>672</v>
      </c>
      <c r="J2383" s="23"/>
    </row>
    <row r="2384" spans="1:10">
      <c r="A2384" s="22" t="s">
        <v>2577</v>
      </c>
      <c r="B2384" s="22">
        <v>331101022</v>
      </c>
      <c r="C2384" s="23" t="s">
        <v>6444</v>
      </c>
      <c r="D2384" s="23"/>
      <c r="E2384" s="23"/>
      <c r="F2384" s="22" t="s">
        <v>27</v>
      </c>
      <c r="G2384" s="22">
        <v>1200</v>
      </c>
      <c r="H2384" s="22">
        <v>1176</v>
      </c>
      <c r="I2384" s="22">
        <v>1152</v>
      </c>
      <c r="J2384" s="23"/>
    </row>
    <row r="2385" spans="1:10">
      <c r="A2385" s="22" t="s">
        <v>2577</v>
      </c>
      <c r="B2385" s="22">
        <v>331101023</v>
      </c>
      <c r="C2385" s="23" t="s">
        <v>6445</v>
      </c>
      <c r="D2385" s="23"/>
      <c r="E2385" s="23"/>
      <c r="F2385" s="22" t="s">
        <v>27</v>
      </c>
      <c r="G2385" s="22">
        <v>1000</v>
      </c>
      <c r="H2385" s="22">
        <v>980</v>
      </c>
      <c r="I2385" s="22">
        <v>960</v>
      </c>
      <c r="J2385" s="23"/>
    </row>
    <row r="2386" spans="1:10">
      <c r="A2386" s="22" t="s">
        <v>2577</v>
      </c>
      <c r="B2386" s="22">
        <v>331101024</v>
      </c>
      <c r="C2386" s="23" t="s">
        <v>6446</v>
      </c>
      <c r="D2386" s="23"/>
      <c r="E2386" s="23"/>
      <c r="F2386" s="22" t="s">
        <v>27</v>
      </c>
      <c r="G2386" s="22">
        <v>2800</v>
      </c>
      <c r="H2386" s="22">
        <v>2744</v>
      </c>
      <c r="I2386" s="22">
        <v>2688</v>
      </c>
      <c r="J2386" s="23"/>
    </row>
    <row r="2387" spans="1:10">
      <c r="A2387" s="22" t="s">
        <v>2577</v>
      </c>
      <c r="B2387" s="22">
        <v>331101025</v>
      </c>
      <c r="C2387" s="23" t="s">
        <v>6447</v>
      </c>
      <c r="D2387" s="23"/>
      <c r="E2387" s="23"/>
      <c r="F2387" s="22" t="s">
        <v>27</v>
      </c>
      <c r="G2387" s="22">
        <v>2500</v>
      </c>
      <c r="H2387" s="22">
        <v>2450</v>
      </c>
      <c r="I2387" s="22">
        <v>2400</v>
      </c>
      <c r="J2387" s="23" t="s">
        <v>6448</v>
      </c>
    </row>
    <row r="2388" spans="1:10">
      <c r="A2388" s="22"/>
      <c r="B2388" s="22">
        <v>331102</v>
      </c>
      <c r="C2388" s="23" t="s">
        <v>6449</v>
      </c>
      <c r="D2388" s="23"/>
      <c r="E2388" s="23"/>
      <c r="F2388" s="22"/>
      <c r="G2388" s="22"/>
      <c r="H2388" s="22"/>
      <c r="I2388" s="22"/>
      <c r="J2388" s="23"/>
    </row>
    <row r="2389" spans="1:10">
      <c r="A2389" s="22" t="s">
        <v>2577</v>
      </c>
      <c r="B2389" s="22">
        <v>331102001</v>
      </c>
      <c r="C2389" s="23" t="s">
        <v>6450</v>
      </c>
      <c r="D2389" s="23" t="s">
        <v>6451</v>
      </c>
      <c r="E2389" s="23"/>
      <c r="F2389" s="22" t="s">
        <v>27</v>
      </c>
      <c r="G2389" s="22">
        <v>3696</v>
      </c>
      <c r="H2389" s="22">
        <v>3314</v>
      </c>
      <c r="I2389" s="22">
        <v>2932</v>
      </c>
      <c r="J2389" s="23"/>
    </row>
    <row r="2390" spans="1:10">
      <c r="A2390" s="22" t="s">
        <v>2577</v>
      </c>
      <c r="B2390" s="22">
        <v>331102002</v>
      </c>
      <c r="C2390" s="23" t="s">
        <v>6452</v>
      </c>
      <c r="D2390" s="23"/>
      <c r="E2390" s="23"/>
      <c r="F2390" s="22" t="s">
        <v>27</v>
      </c>
      <c r="G2390" s="22">
        <v>1815</v>
      </c>
      <c r="H2390" s="22">
        <v>1649</v>
      </c>
      <c r="I2390" s="22">
        <v>1483.2</v>
      </c>
      <c r="J2390" s="23"/>
    </row>
    <row r="2391" spans="1:10">
      <c r="A2391" s="22" t="s">
        <v>2577</v>
      </c>
      <c r="B2391" s="22">
        <v>331102003</v>
      </c>
      <c r="C2391" s="23" t="s">
        <v>6453</v>
      </c>
      <c r="D2391" s="23"/>
      <c r="E2391" s="23"/>
      <c r="F2391" s="22" t="s">
        <v>27</v>
      </c>
      <c r="G2391" s="22">
        <v>2856</v>
      </c>
      <c r="H2391" s="22">
        <v>2269</v>
      </c>
      <c r="I2391" s="22">
        <v>1681</v>
      </c>
      <c r="J2391" s="23"/>
    </row>
    <row r="2392" spans="1:10">
      <c r="A2392" s="22" t="s">
        <v>2577</v>
      </c>
      <c r="B2392" s="22">
        <v>331102004</v>
      </c>
      <c r="C2392" s="23" t="s">
        <v>6454</v>
      </c>
      <c r="D2392" s="23"/>
      <c r="E2392" s="23"/>
      <c r="F2392" s="22" t="s">
        <v>27</v>
      </c>
      <c r="G2392" s="22">
        <v>1500</v>
      </c>
      <c r="H2392" s="22">
        <v>1470</v>
      </c>
      <c r="I2392" s="22">
        <v>1440</v>
      </c>
      <c r="J2392" s="23"/>
    </row>
    <row r="2393" spans="1:10">
      <c r="A2393" s="22" t="s">
        <v>2577</v>
      </c>
      <c r="B2393" s="22">
        <v>331102005</v>
      </c>
      <c r="C2393" s="23" t="s">
        <v>6455</v>
      </c>
      <c r="D2393" s="23" t="s">
        <v>6456</v>
      </c>
      <c r="E2393" s="23"/>
      <c r="F2393" s="22" t="s">
        <v>27</v>
      </c>
      <c r="G2393" s="22">
        <v>1573</v>
      </c>
      <c r="H2393" s="22">
        <v>1429</v>
      </c>
      <c r="I2393" s="22">
        <v>1285.4</v>
      </c>
      <c r="J2393" s="23" t="s">
        <v>6457</v>
      </c>
    </row>
    <row r="2394" spans="1:10">
      <c r="A2394" s="22" t="s">
        <v>2577</v>
      </c>
      <c r="B2394" s="22">
        <v>331102007</v>
      </c>
      <c r="C2394" s="23" t="s">
        <v>6458</v>
      </c>
      <c r="D2394" s="23"/>
      <c r="E2394" s="23"/>
      <c r="F2394" s="22" t="s">
        <v>27</v>
      </c>
      <c r="G2394" s="22">
        <v>1452</v>
      </c>
      <c r="H2394" s="22">
        <v>1319</v>
      </c>
      <c r="I2394" s="22">
        <v>1186.6</v>
      </c>
      <c r="J2394" s="23"/>
    </row>
    <row r="2395" spans="1:10">
      <c r="A2395" s="22" t="s">
        <v>2577</v>
      </c>
      <c r="B2395" s="22">
        <v>331102008</v>
      </c>
      <c r="C2395" s="23" t="s">
        <v>6459</v>
      </c>
      <c r="D2395" s="23"/>
      <c r="E2395" s="23"/>
      <c r="F2395" s="22" t="s">
        <v>27</v>
      </c>
      <c r="G2395" s="22">
        <v>1200</v>
      </c>
      <c r="H2395" s="22">
        <v>1176</v>
      </c>
      <c r="I2395" s="22">
        <v>1152</v>
      </c>
      <c r="J2395" s="23"/>
    </row>
    <row r="2396" spans="1:10">
      <c r="A2396" s="22" t="s">
        <v>2577</v>
      </c>
      <c r="B2396" s="22">
        <v>331102009</v>
      </c>
      <c r="C2396" s="23" t="s">
        <v>6460</v>
      </c>
      <c r="D2396" s="23"/>
      <c r="E2396" s="23"/>
      <c r="F2396" s="22" t="s">
        <v>27</v>
      </c>
      <c r="G2396" s="22">
        <v>1573</v>
      </c>
      <c r="H2396" s="22">
        <v>1411</v>
      </c>
      <c r="I2396" s="22">
        <v>1248</v>
      </c>
      <c r="J2396" s="23"/>
    </row>
    <row r="2397" spans="1:10">
      <c r="A2397" s="22" t="s">
        <v>2577</v>
      </c>
      <c r="B2397" s="22">
        <v>331102010</v>
      </c>
      <c r="C2397" s="23" t="s">
        <v>6461</v>
      </c>
      <c r="D2397" s="23"/>
      <c r="E2397" s="23"/>
      <c r="F2397" s="22" t="s">
        <v>27</v>
      </c>
      <c r="G2397" s="22">
        <v>1100</v>
      </c>
      <c r="H2397" s="22">
        <v>1044</v>
      </c>
      <c r="I2397" s="22">
        <v>988.8</v>
      </c>
      <c r="J2397" s="23"/>
    </row>
    <row r="2398" spans="1:10">
      <c r="A2398" s="22" t="s">
        <v>2577</v>
      </c>
      <c r="B2398" s="22">
        <v>331102011</v>
      </c>
      <c r="C2398" s="23" t="s">
        <v>6462</v>
      </c>
      <c r="D2398" s="23"/>
      <c r="E2398" s="23"/>
      <c r="F2398" s="22" t="s">
        <v>27</v>
      </c>
      <c r="G2398" s="22">
        <v>1089</v>
      </c>
      <c r="H2398" s="22">
        <v>989</v>
      </c>
      <c r="I2398" s="22">
        <v>889.9</v>
      </c>
      <c r="J2398" s="23"/>
    </row>
    <row r="2399" spans="1:10">
      <c r="A2399" s="22" t="s">
        <v>2577</v>
      </c>
      <c r="B2399" s="22">
        <v>331102012</v>
      </c>
      <c r="C2399" s="23" t="s">
        <v>6463</v>
      </c>
      <c r="D2399" s="23"/>
      <c r="E2399" s="23"/>
      <c r="F2399" s="22" t="s">
        <v>27</v>
      </c>
      <c r="G2399" s="22">
        <v>1573</v>
      </c>
      <c r="H2399" s="22">
        <v>1411</v>
      </c>
      <c r="I2399" s="22">
        <v>1248</v>
      </c>
      <c r="J2399" s="23"/>
    </row>
    <row r="2400" spans="1:10">
      <c r="A2400" s="22" t="s">
        <v>2577</v>
      </c>
      <c r="B2400" s="22">
        <v>331102013</v>
      </c>
      <c r="C2400" s="23" t="s">
        <v>6464</v>
      </c>
      <c r="D2400" s="23"/>
      <c r="E2400" s="23"/>
      <c r="F2400" s="22" t="s">
        <v>27</v>
      </c>
      <c r="G2400" s="22">
        <v>1439</v>
      </c>
      <c r="H2400" s="22">
        <v>1308</v>
      </c>
      <c r="I2400" s="22">
        <v>1176</v>
      </c>
      <c r="J2400" s="23" t="s">
        <v>6465</v>
      </c>
    </row>
    <row r="2401" spans="1:10">
      <c r="A2401" s="22" t="s">
        <v>2577</v>
      </c>
      <c r="B2401" s="22">
        <v>331102014</v>
      </c>
      <c r="C2401" s="23" t="s">
        <v>6466</v>
      </c>
      <c r="D2401" s="23"/>
      <c r="E2401" s="23"/>
      <c r="F2401" s="22" t="s">
        <v>27</v>
      </c>
      <c r="G2401" s="22">
        <v>1500</v>
      </c>
      <c r="H2401" s="22">
        <v>1470</v>
      </c>
      <c r="I2401" s="22">
        <v>1440</v>
      </c>
      <c r="J2401" s="23"/>
    </row>
    <row r="2402" spans="1:10">
      <c r="A2402" s="22" t="s">
        <v>2577</v>
      </c>
      <c r="B2402" s="22">
        <v>331102015</v>
      </c>
      <c r="C2402" s="23" t="s">
        <v>6467</v>
      </c>
      <c r="D2402" s="23"/>
      <c r="E2402" s="23"/>
      <c r="F2402" s="22" t="s">
        <v>27</v>
      </c>
      <c r="G2402" s="22">
        <v>1859</v>
      </c>
      <c r="H2402" s="22">
        <v>1667</v>
      </c>
      <c r="I2402" s="22">
        <v>1475</v>
      </c>
      <c r="J2402" s="23"/>
    </row>
    <row r="2403" spans="1:10">
      <c r="A2403" s="22" t="s">
        <v>2577</v>
      </c>
      <c r="B2403" s="22">
        <v>331102016</v>
      </c>
      <c r="C2403" s="23" t="s">
        <v>6468</v>
      </c>
      <c r="D2403" s="23"/>
      <c r="E2403" s="23"/>
      <c r="F2403" s="22" t="s">
        <v>27</v>
      </c>
      <c r="G2403" s="22">
        <v>1800</v>
      </c>
      <c r="H2403" s="22">
        <v>1620</v>
      </c>
      <c r="I2403" s="22">
        <v>1440</v>
      </c>
      <c r="J2403" s="23"/>
    </row>
    <row r="2404" spans="1:10">
      <c r="A2404" s="22" t="s">
        <v>2577</v>
      </c>
      <c r="B2404" s="22">
        <v>331102017</v>
      </c>
      <c r="C2404" s="23" t="s">
        <v>6469</v>
      </c>
      <c r="D2404" s="23"/>
      <c r="E2404" s="23"/>
      <c r="F2404" s="22" t="s">
        <v>27</v>
      </c>
      <c r="G2404" s="22">
        <v>1500</v>
      </c>
      <c r="H2404" s="22">
        <v>1470</v>
      </c>
      <c r="I2404" s="22">
        <v>1440</v>
      </c>
      <c r="J2404" s="23"/>
    </row>
    <row r="2405" spans="1:10">
      <c r="A2405" s="22" t="s">
        <v>2577</v>
      </c>
      <c r="B2405" s="22">
        <v>331102018</v>
      </c>
      <c r="C2405" s="23" t="s">
        <v>6470</v>
      </c>
      <c r="D2405" s="23"/>
      <c r="E2405" s="23"/>
      <c r="F2405" s="22" t="s">
        <v>27</v>
      </c>
      <c r="G2405" s="22">
        <v>1800</v>
      </c>
      <c r="H2405" s="22">
        <v>1764</v>
      </c>
      <c r="I2405" s="22">
        <v>1728</v>
      </c>
      <c r="J2405" s="23"/>
    </row>
    <row r="2406" spans="1:10">
      <c r="A2406" s="22" t="s">
        <v>2577</v>
      </c>
      <c r="B2406" s="22">
        <v>331102019</v>
      </c>
      <c r="C2406" s="23" t="s">
        <v>6471</v>
      </c>
      <c r="D2406" s="23"/>
      <c r="E2406" s="23"/>
      <c r="F2406" s="22" t="s">
        <v>27</v>
      </c>
      <c r="G2406" s="22">
        <v>1800</v>
      </c>
      <c r="H2406" s="22">
        <v>1764</v>
      </c>
      <c r="I2406" s="22">
        <v>1728</v>
      </c>
      <c r="J2406" s="23"/>
    </row>
    <row r="2407" spans="1:10">
      <c r="A2407" s="22"/>
      <c r="B2407" s="22">
        <v>331103</v>
      </c>
      <c r="C2407" s="23" t="s">
        <v>6472</v>
      </c>
      <c r="D2407" s="23"/>
      <c r="E2407" s="23"/>
      <c r="F2407" s="22"/>
      <c r="G2407" s="22"/>
      <c r="H2407" s="22"/>
      <c r="I2407" s="22"/>
      <c r="J2407" s="23"/>
    </row>
    <row r="2408" spans="1:10">
      <c r="A2408" s="22" t="s">
        <v>2577</v>
      </c>
      <c r="B2408" s="22">
        <v>331103001</v>
      </c>
      <c r="C2408" s="23" t="s">
        <v>6473</v>
      </c>
      <c r="D2408" s="23"/>
      <c r="E2408" s="23"/>
      <c r="F2408" s="22" t="s">
        <v>27</v>
      </c>
      <c r="G2408" s="22">
        <v>968</v>
      </c>
      <c r="H2408" s="22">
        <v>880</v>
      </c>
      <c r="I2408" s="22">
        <v>791</v>
      </c>
      <c r="J2408" s="23"/>
    </row>
    <row r="2409" spans="1:10">
      <c r="A2409" s="22" t="s">
        <v>2577</v>
      </c>
      <c r="B2409" s="22">
        <v>331103002</v>
      </c>
      <c r="C2409" s="23" t="s">
        <v>6474</v>
      </c>
      <c r="D2409" s="23"/>
      <c r="E2409" s="23"/>
      <c r="F2409" s="22" t="s">
        <v>27</v>
      </c>
      <c r="G2409" s="22">
        <v>1000</v>
      </c>
      <c r="H2409" s="22">
        <v>980</v>
      </c>
      <c r="I2409" s="22">
        <v>960</v>
      </c>
      <c r="J2409" s="23"/>
    </row>
    <row r="2410" spans="1:10">
      <c r="A2410" s="22" t="s">
        <v>2577</v>
      </c>
      <c r="B2410" s="22">
        <v>331103003</v>
      </c>
      <c r="C2410" s="23" t="s">
        <v>6475</v>
      </c>
      <c r="D2410" s="23"/>
      <c r="E2410" s="23"/>
      <c r="F2410" s="22" t="s">
        <v>27</v>
      </c>
      <c r="G2410" s="22">
        <v>2310</v>
      </c>
      <c r="H2410" s="22">
        <v>2099</v>
      </c>
      <c r="I2410" s="22">
        <v>1888</v>
      </c>
      <c r="J2410" s="23"/>
    </row>
    <row r="2411" spans="1:10">
      <c r="A2411" s="22" t="s">
        <v>2577</v>
      </c>
      <c r="B2411" s="22">
        <v>331103004</v>
      </c>
      <c r="C2411" s="23" t="s">
        <v>6476</v>
      </c>
      <c r="D2411" s="23"/>
      <c r="E2411" s="23"/>
      <c r="F2411" s="22" t="s">
        <v>27</v>
      </c>
      <c r="G2411" s="22">
        <v>1200</v>
      </c>
      <c r="H2411" s="22">
        <v>1176</v>
      </c>
      <c r="I2411" s="22">
        <v>1152</v>
      </c>
      <c r="J2411" s="23"/>
    </row>
    <row r="2412" spans="1:10">
      <c r="A2412" s="22" t="s">
        <v>2577</v>
      </c>
      <c r="B2412" s="22">
        <v>331103005</v>
      </c>
      <c r="C2412" s="23" t="s">
        <v>6477</v>
      </c>
      <c r="D2412" s="23" t="s">
        <v>6478</v>
      </c>
      <c r="E2412" s="23"/>
      <c r="F2412" s="22" t="s">
        <v>27</v>
      </c>
      <c r="G2412" s="22">
        <v>780</v>
      </c>
      <c r="H2412" s="22">
        <v>773</v>
      </c>
      <c r="I2412" s="22">
        <v>765</v>
      </c>
      <c r="J2412" s="23"/>
    </row>
    <row r="2413" spans="1:10">
      <c r="A2413" s="22" t="s">
        <v>2577</v>
      </c>
      <c r="B2413" s="22">
        <v>331103006</v>
      </c>
      <c r="C2413" s="23" t="s">
        <v>6479</v>
      </c>
      <c r="D2413" s="23" t="s">
        <v>6480</v>
      </c>
      <c r="E2413" s="23" t="s">
        <v>6481</v>
      </c>
      <c r="F2413" s="22" t="s">
        <v>27</v>
      </c>
      <c r="G2413" s="22">
        <v>3680</v>
      </c>
      <c r="H2413" s="22">
        <v>2944</v>
      </c>
      <c r="I2413" s="22">
        <v>2208</v>
      </c>
      <c r="J2413" s="23"/>
    </row>
    <row r="2414" spans="1:10">
      <c r="A2414" s="22" t="s">
        <v>2577</v>
      </c>
      <c r="B2414" s="22">
        <v>331103007</v>
      </c>
      <c r="C2414" s="23" t="s">
        <v>6482</v>
      </c>
      <c r="D2414" s="23"/>
      <c r="E2414" s="23"/>
      <c r="F2414" s="22" t="s">
        <v>27</v>
      </c>
      <c r="G2414" s="22">
        <v>2100</v>
      </c>
      <c r="H2414" s="22">
        <v>2058</v>
      </c>
      <c r="I2414" s="22">
        <v>2016</v>
      </c>
      <c r="J2414" s="23"/>
    </row>
    <row r="2415" spans="1:10">
      <c r="A2415" s="22" t="s">
        <v>2577</v>
      </c>
      <c r="B2415" s="22">
        <v>331103008</v>
      </c>
      <c r="C2415" s="23" t="s">
        <v>6483</v>
      </c>
      <c r="D2415" s="23" t="s">
        <v>6484</v>
      </c>
      <c r="E2415" s="23"/>
      <c r="F2415" s="22" t="s">
        <v>27</v>
      </c>
      <c r="G2415" s="22">
        <v>2400</v>
      </c>
      <c r="H2415" s="22">
        <v>2352</v>
      </c>
      <c r="I2415" s="22">
        <v>2304</v>
      </c>
      <c r="J2415" s="23"/>
    </row>
    <row r="2416" spans="1:10">
      <c r="A2416" s="22" t="s">
        <v>2577</v>
      </c>
      <c r="B2416" s="22">
        <v>331103009</v>
      </c>
      <c r="C2416" s="23" t="s">
        <v>6485</v>
      </c>
      <c r="D2416" s="23" t="s">
        <v>6486</v>
      </c>
      <c r="E2416" s="23"/>
      <c r="F2416" s="22" t="s">
        <v>27</v>
      </c>
      <c r="G2416" s="22">
        <v>1700</v>
      </c>
      <c r="H2416" s="22">
        <v>1666</v>
      </c>
      <c r="I2416" s="22">
        <v>1632</v>
      </c>
      <c r="J2416" s="23"/>
    </row>
    <row r="2417" spans="1:10">
      <c r="A2417" s="22" t="s">
        <v>2577</v>
      </c>
      <c r="B2417" s="22">
        <v>331103010</v>
      </c>
      <c r="C2417" s="23" t="s">
        <v>6487</v>
      </c>
      <c r="D2417" s="23" t="s">
        <v>6486</v>
      </c>
      <c r="E2417" s="23"/>
      <c r="F2417" s="22" t="s">
        <v>27</v>
      </c>
      <c r="G2417" s="22">
        <v>1800</v>
      </c>
      <c r="H2417" s="22">
        <v>1764</v>
      </c>
      <c r="I2417" s="22">
        <v>1728</v>
      </c>
      <c r="J2417" s="23"/>
    </row>
    <row r="2418" spans="1:10">
      <c r="A2418" s="22" t="s">
        <v>2577</v>
      </c>
      <c r="B2418" s="22">
        <v>331103011</v>
      </c>
      <c r="C2418" s="23" t="s">
        <v>6488</v>
      </c>
      <c r="D2418" s="23" t="s">
        <v>6489</v>
      </c>
      <c r="E2418" s="23"/>
      <c r="F2418" s="22" t="s">
        <v>27</v>
      </c>
      <c r="G2418" s="22">
        <v>1800</v>
      </c>
      <c r="H2418" s="22">
        <v>1764</v>
      </c>
      <c r="I2418" s="22">
        <v>1728</v>
      </c>
      <c r="J2418" s="23"/>
    </row>
    <row r="2419" spans="1:10">
      <c r="A2419" s="22" t="s">
        <v>2577</v>
      </c>
      <c r="B2419" s="22">
        <v>331103012</v>
      </c>
      <c r="C2419" s="23" t="s">
        <v>6490</v>
      </c>
      <c r="D2419" s="23" t="s">
        <v>6491</v>
      </c>
      <c r="E2419" s="23"/>
      <c r="F2419" s="22" t="s">
        <v>27</v>
      </c>
      <c r="G2419" s="22">
        <v>1600</v>
      </c>
      <c r="H2419" s="22">
        <v>1568</v>
      </c>
      <c r="I2419" s="22">
        <v>1536</v>
      </c>
      <c r="J2419" s="23"/>
    </row>
    <row r="2420" spans="1:10">
      <c r="A2420" s="22" t="s">
        <v>2577</v>
      </c>
      <c r="B2420" s="22">
        <v>331103013</v>
      </c>
      <c r="C2420" s="23" t="s">
        <v>6492</v>
      </c>
      <c r="D2420" s="23"/>
      <c r="E2420" s="23"/>
      <c r="F2420" s="22" t="s">
        <v>27</v>
      </c>
      <c r="G2420" s="22">
        <v>2100</v>
      </c>
      <c r="H2420" s="22">
        <v>2058</v>
      </c>
      <c r="I2420" s="22">
        <v>2016</v>
      </c>
      <c r="J2420" s="23"/>
    </row>
    <row r="2421" spans="1:10">
      <c r="A2421" s="22" t="s">
        <v>2577</v>
      </c>
      <c r="B2421" s="22">
        <v>331103014</v>
      </c>
      <c r="C2421" s="23" t="s">
        <v>6493</v>
      </c>
      <c r="D2421" s="23"/>
      <c r="E2421" s="23"/>
      <c r="F2421" s="22" t="s">
        <v>27</v>
      </c>
      <c r="G2421" s="22">
        <v>1400</v>
      </c>
      <c r="H2421" s="22">
        <v>1372</v>
      </c>
      <c r="I2421" s="22">
        <v>1344</v>
      </c>
      <c r="J2421" s="23"/>
    </row>
    <row r="2422" spans="1:10">
      <c r="A2422" s="22" t="s">
        <v>2577</v>
      </c>
      <c r="B2422" s="22">
        <v>331103015</v>
      </c>
      <c r="C2422" s="23" t="s">
        <v>6494</v>
      </c>
      <c r="D2422" s="23"/>
      <c r="E2422" s="23"/>
      <c r="F2422" s="22" t="s">
        <v>27</v>
      </c>
      <c r="G2422" s="22">
        <v>1000</v>
      </c>
      <c r="H2422" s="22">
        <v>980</v>
      </c>
      <c r="I2422" s="22">
        <v>960</v>
      </c>
      <c r="J2422" s="23"/>
    </row>
    <row r="2423" spans="1:10">
      <c r="A2423" s="22" t="s">
        <v>2577</v>
      </c>
      <c r="B2423" s="22">
        <v>331103016</v>
      </c>
      <c r="C2423" s="23" t="s">
        <v>6495</v>
      </c>
      <c r="D2423" s="23"/>
      <c r="E2423" s="23"/>
      <c r="F2423" s="22" t="s">
        <v>27</v>
      </c>
      <c r="G2423" s="22">
        <v>1000</v>
      </c>
      <c r="H2423" s="22">
        <v>980</v>
      </c>
      <c r="I2423" s="22">
        <v>960</v>
      </c>
      <c r="J2423" s="23"/>
    </row>
    <row r="2424" spans="1:10">
      <c r="A2424" s="22" t="s">
        <v>2577</v>
      </c>
      <c r="B2424" s="22">
        <v>331103017</v>
      </c>
      <c r="C2424" s="23" t="s">
        <v>6496</v>
      </c>
      <c r="D2424" s="23"/>
      <c r="E2424" s="23"/>
      <c r="F2424" s="22" t="s">
        <v>27</v>
      </c>
      <c r="G2424" s="22">
        <v>1100</v>
      </c>
      <c r="H2424" s="22">
        <v>1078</v>
      </c>
      <c r="I2424" s="22">
        <v>1056</v>
      </c>
      <c r="J2424" s="23"/>
    </row>
    <row r="2425" spans="1:10">
      <c r="A2425" s="22" t="s">
        <v>2577</v>
      </c>
      <c r="B2425" s="22">
        <v>331103018</v>
      </c>
      <c r="C2425" s="23" t="s">
        <v>6497</v>
      </c>
      <c r="D2425" s="23" t="s">
        <v>6498</v>
      </c>
      <c r="E2425" s="23"/>
      <c r="F2425" s="22" t="s">
        <v>27</v>
      </c>
      <c r="G2425" s="22">
        <v>1500</v>
      </c>
      <c r="H2425" s="22">
        <v>1470</v>
      </c>
      <c r="I2425" s="22">
        <v>1440</v>
      </c>
      <c r="J2425" s="23"/>
    </row>
    <row r="2426" spans="1:10">
      <c r="A2426" s="22" t="s">
        <v>2577</v>
      </c>
      <c r="B2426" s="22">
        <v>331103019</v>
      </c>
      <c r="C2426" s="23" t="s">
        <v>6499</v>
      </c>
      <c r="D2426" s="23"/>
      <c r="E2426" s="23"/>
      <c r="F2426" s="22" t="s">
        <v>27</v>
      </c>
      <c r="G2426" s="22">
        <v>1760</v>
      </c>
      <c r="H2426" s="22">
        <v>1648</v>
      </c>
      <c r="I2426" s="22">
        <v>1536</v>
      </c>
      <c r="J2426" s="23"/>
    </row>
    <row r="2427" spans="1:10">
      <c r="A2427" s="22" t="s">
        <v>2577</v>
      </c>
      <c r="B2427" s="22">
        <v>331103020</v>
      </c>
      <c r="C2427" s="23" t="s">
        <v>6500</v>
      </c>
      <c r="D2427" s="23"/>
      <c r="E2427" s="23"/>
      <c r="F2427" s="22" t="s">
        <v>27</v>
      </c>
      <c r="G2427" s="22">
        <v>1300</v>
      </c>
      <c r="H2427" s="22">
        <v>1274</v>
      </c>
      <c r="I2427" s="22">
        <v>1248</v>
      </c>
      <c r="J2427" s="23"/>
    </row>
    <row r="2428" spans="1:10">
      <c r="A2428" s="22" t="s">
        <v>2577</v>
      </c>
      <c r="B2428" s="22">
        <v>331103021</v>
      </c>
      <c r="C2428" s="23" t="s">
        <v>6501</v>
      </c>
      <c r="D2428" s="23" t="s">
        <v>6502</v>
      </c>
      <c r="E2428" s="23"/>
      <c r="F2428" s="22" t="s">
        <v>27</v>
      </c>
      <c r="G2428" s="22">
        <v>1300</v>
      </c>
      <c r="H2428" s="22">
        <v>1274</v>
      </c>
      <c r="I2428" s="22">
        <v>1248</v>
      </c>
      <c r="J2428" s="23"/>
    </row>
    <row r="2429" spans="1:10">
      <c r="A2429" s="22" t="s">
        <v>2577</v>
      </c>
      <c r="B2429" s="22">
        <v>331103022</v>
      </c>
      <c r="C2429" s="23" t="s">
        <v>6503</v>
      </c>
      <c r="D2429" s="23"/>
      <c r="E2429" s="23"/>
      <c r="F2429" s="22" t="s">
        <v>27</v>
      </c>
      <c r="G2429" s="22">
        <v>1650</v>
      </c>
      <c r="H2429" s="22">
        <v>1545</v>
      </c>
      <c r="I2429" s="22">
        <v>1440</v>
      </c>
      <c r="J2429" s="23"/>
    </row>
    <row r="2430" spans="1:10">
      <c r="A2430" s="22" t="s">
        <v>2577</v>
      </c>
      <c r="B2430" s="22">
        <v>331103023</v>
      </c>
      <c r="C2430" s="23" t="s">
        <v>6504</v>
      </c>
      <c r="D2430" s="23"/>
      <c r="E2430" s="23"/>
      <c r="F2430" s="22" t="s">
        <v>27</v>
      </c>
      <c r="G2430" s="22">
        <v>1500</v>
      </c>
      <c r="H2430" s="22">
        <v>1470</v>
      </c>
      <c r="I2430" s="22">
        <v>1440</v>
      </c>
      <c r="J2430" s="23"/>
    </row>
    <row r="2431" spans="1:10">
      <c r="A2431" s="22" t="s">
        <v>2577</v>
      </c>
      <c r="B2431" s="22">
        <v>331103024</v>
      </c>
      <c r="C2431" s="23" t="s">
        <v>6505</v>
      </c>
      <c r="D2431" s="23"/>
      <c r="E2431" s="23"/>
      <c r="F2431" s="22" t="s">
        <v>27</v>
      </c>
      <c r="G2431" s="22">
        <v>1320</v>
      </c>
      <c r="H2431" s="22">
        <v>1236</v>
      </c>
      <c r="I2431" s="22">
        <v>1152</v>
      </c>
      <c r="J2431" s="23"/>
    </row>
    <row r="2432" spans="1:10">
      <c r="A2432" s="22" t="s">
        <v>2577</v>
      </c>
      <c r="B2432" s="22">
        <v>331103025</v>
      </c>
      <c r="C2432" s="23" t="s">
        <v>6506</v>
      </c>
      <c r="D2432" s="23"/>
      <c r="E2432" s="23"/>
      <c r="F2432" s="22" t="s">
        <v>27</v>
      </c>
      <c r="G2432" s="22">
        <v>1658</v>
      </c>
      <c r="H2432" s="22">
        <v>1507</v>
      </c>
      <c r="I2432" s="22">
        <v>1355</v>
      </c>
      <c r="J2432" s="23"/>
    </row>
    <row r="2433" spans="1:10">
      <c r="A2433" s="22" t="s">
        <v>2577</v>
      </c>
      <c r="B2433" s="22">
        <v>331103026</v>
      </c>
      <c r="C2433" s="23" t="s">
        <v>6507</v>
      </c>
      <c r="D2433" s="23"/>
      <c r="E2433" s="23"/>
      <c r="F2433" s="22" t="s">
        <v>27</v>
      </c>
      <c r="G2433" s="22">
        <v>1573</v>
      </c>
      <c r="H2433" s="22">
        <v>1429</v>
      </c>
      <c r="I2433" s="22">
        <v>1285.4</v>
      </c>
      <c r="J2433" s="23"/>
    </row>
    <row r="2434" spans="1:10">
      <c r="A2434" s="22" t="s">
        <v>2577</v>
      </c>
      <c r="B2434" s="22">
        <v>331103027</v>
      </c>
      <c r="C2434" s="23" t="s">
        <v>6508</v>
      </c>
      <c r="D2434" s="23" t="s">
        <v>6509</v>
      </c>
      <c r="E2434" s="23" t="s">
        <v>6510</v>
      </c>
      <c r="F2434" s="22" t="s">
        <v>27</v>
      </c>
      <c r="G2434" s="22">
        <v>1144</v>
      </c>
      <c r="H2434" s="22">
        <v>1030</v>
      </c>
      <c r="I2434" s="22">
        <v>915.2</v>
      </c>
      <c r="J2434" s="23" t="s">
        <v>6511</v>
      </c>
    </row>
    <row r="2435" spans="1:10">
      <c r="A2435" s="22" t="s">
        <v>2577</v>
      </c>
      <c r="B2435" s="22">
        <v>331103028</v>
      </c>
      <c r="C2435" s="23" t="s">
        <v>6512</v>
      </c>
      <c r="D2435" s="23"/>
      <c r="E2435" s="23"/>
      <c r="F2435" s="22" t="s">
        <v>27</v>
      </c>
      <c r="G2435" s="22">
        <v>1000</v>
      </c>
      <c r="H2435" s="22">
        <v>980</v>
      </c>
      <c r="I2435" s="22">
        <v>960</v>
      </c>
      <c r="J2435" s="23"/>
    </row>
    <row r="2436" spans="1:10">
      <c r="A2436" s="22"/>
      <c r="B2436" s="22">
        <v>331104</v>
      </c>
      <c r="C2436" s="23" t="s">
        <v>6513</v>
      </c>
      <c r="D2436" s="23"/>
      <c r="E2436" s="23"/>
      <c r="F2436" s="22"/>
      <c r="G2436" s="22"/>
      <c r="H2436" s="22"/>
      <c r="I2436" s="22"/>
      <c r="J2436" s="23"/>
    </row>
    <row r="2437" spans="1:10">
      <c r="A2437" s="22" t="s">
        <v>2577</v>
      </c>
      <c r="B2437" s="22">
        <v>331104001</v>
      </c>
      <c r="C2437" s="23" t="s">
        <v>6514</v>
      </c>
      <c r="D2437" s="23" t="s">
        <v>6515</v>
      </c>
      <c r="E2437" s="23"/>
      <c r="F2437" s="22" t="s">
        <v>27</v>
      </c>
      <c r="G2437" s="22">
        <v>1815</v>
      </c>
      <c r="H2437" s="22">
        <v>1628</v>
      </c>
      <c r="I2437" s="22">
        <v>1440</v>
      </c>
      <c r="J2437" s="23"/>
    </row>
    <row r="2438" spans="1:10">
      <c r="A2438" s="22" t="s">
        <v>2577</v>
      </c>
      <c r="B2438" s="22">
        <v>331104002</v>
      </c>
      <c r="C2438" s="23" t="s">
        <v>6516</v>
      </c>
      <c r="D2438" s="23"/>
      <c r="E2438" s="23"/>
      <c r="F2438" s="22" t="s">
        <v>27</v>
      </c>
      <c r="G2438" s="22">
        <v>1200</v>
      </c>
      <c r="H2438" s="22">
        <v>1176</v>
      </c>
      <c r="I2438" s="22">
        <v>1152</v>
      </c>
      <c r="J2438" s="23"/>
    </row>
    <row r="2439" spans="1:10">
      <c r="A2439" s="22" t="s">
        <v>2577</v>
      </c>
      <c r="B2439" s="22">
        <v>331104003</v>
      </c>
      <c r="C2439" s="23" t="s">
        <v>6517</v>
      </c>
      <c r="D2439" s="23"/>
      <c r="E2439" s="23"/>
      <c r="F2439" s="22" t="s">
        <v>27</v>
      </c>
      <c r="G2439" s="22">
        <v>1000</v>
      </c>
      <c r="H2439" s="22">
        <v>980</v>
      </c>
      <c r="I2439" s="22">
        <v>960</v>
      </c>
      <c r="J2439" s="23"/>
    </row>
    <row r="2440" spans="1:10">
      <c r="A2440" s="22" t="s">
        <v>2577</v>
      </c>
      <c r="B2440" s="22">
        <v>331104004</v>
      </c>
      <c r="C2440" s="23" t="s">
        <v>6518</v>
      </c>
      <c r="D2440" s="23"/>
      <c r="E2440" s="23"/>
      <c r="F2440" s="22" t="s">
        <v>27</v>
      </c>
      <c r="G2440" s="22">
        <v>1210</v>
      </c>
      <c r="H2440" s="22">
        <v>1085</v>
      </c>
      <c r="I2440" s="22">
        <v>960</v>
      </c>
      <c r="J2440" s="23"/>
    </row>
    <row r="2441" spans="1:10">
      <c r="A2441" s="22" t="s">
        <v>2577</v>
      </c>
      <c r="B2441" s="22">
        <v>331104005</v>
      </c>
      <c r="C2441" s="23" t="s">
        <v>6519</v>
      </c>
      <c r="D2441" s="23" t="s">
        <v>6520</v>
      </c>
      <c r="E2441" s="23"/>
      <c r="F2441" s="22" t="s">
        <v>27</v>
      </c>
      <c r="G2441" s="22">
        <v>900</v>
      </c>
      <c r="H2441" s="22">
        <v>895</v>
      </c>
      <c r="I2441" s="22">
        <v>889.9</v>
      </c>
      <c r="J2441" s="23"/>
    </row>
    <row r="2442" spans="1:10">
      <c r="A2442" s="22" t="s">
        <v>2577</v>
      </c>
      <c r="B2442" s="22">
        <v>331104006</v>
      </c>
      <c r="C2442" s="23" t="s">
        <v>6521</v>
      </c>
      <c r="D2442" s="23"/>
      <c r="E2442" s="23"/>
      <c r="F2442" s="22" t="s">
        <v>27</v>
      </c>
      <c r="G2442" s="22">
        <v>1000</v>
      </c>
      <c r="H2442" s="22">
        <v>980</v>
      </c>
      <c r="I2442" s="22">
        <v>960</v>
      </c>
      <c r="J2442" s="23"/>
    </row>
    <row r="2443" spans="1:10">
      <c r="A2443" s="22" t="s">
        <v>2577</v>
      </c>
      <c r="B2443" s="22">
        <v>331104007</v>
      </c>
      <c r="C2443" s="23" t="s">
        <v>6522</v>
      </c>
      <c r="D2443" s="23"/>
      <c r="E2443" s="23"/>
      <c r="F2443" s="22" t="s">
        <v>27</v>
      </c>
      <c r="G2443" s="22">
        <v>1331</v>
      </c>
      <c r="H2443" s="22">
        <v>1194</v>
      </c>
      <c r="I2443" s="22">
        <v>1056</v>
      </c>
      <c r="J2443" s="23"/>
    </row>
    <row r="2444" spans="1:10">
      <c r="A2444" s="22" t="s">
        <v>2577</v>
      </c>
      <c r="B2444" s="22">
        <v>331104008</v>
      </c>
      <c r="C2444" s="23" t="s">
        <v>6523</v>
      </c>
      <c r="D2444" s="23"/>
      <c r="E2444" s="23"/>
      <c r="F2444" s="22" t="s">
        <v>27</v>
      </c>
      <c r="G2444" s="22">
        <v>1430</v>
      </c>
      <c r="H2444" s="22">
        <v>1287</v>
      </c>
      <c r="I2444" s="22">
        <v>1144</v>
      </c>
      <c r="J2444" s="23"/>
    </row>
    <row r="2445" spans="1:10">
      <c r="A2445" s="22" t="s">
        <v>2577</v>
      </c>
      <c r="B2445" s="22">
        <v>331104009</v>
      </c>
      <c r="C2445" s="23" t="s">
        <v>6524</v>
      </c>
      <c r="D2445" s="23"/>
      <c r="E2445" s="23"/>
      <c r="F2445" s="22" t="s">
        <v>27</v>
      </c>
      <c r="G2445" s="22">
        <v>800</v>
      </c>
      <c r="H2445" s="22">
        <v>784</v>
      </c>
      <c r="I2445" s="22">
        <v>768</v>
      </c>
      <c r="J2445" s="23"/>
    </row>
    <row r="2446" spans="1:10">
      <c r="A2446" s="22" t="s">
        <v>2577</v>
      </c>
      <c r="B2446" s="22">
        <v>331104010</v>
      </c>
      <c r="C2446" s="23" t="s">
        <v>6525</v>
      </c>
      <c r="D2446" s="23"/>
      <c r="E2446" s="23"/>
      <c r="F2446" s="22" t="s">
        <v>27</v>
      </c>
      <c r="G2446" s="22">
        <v>800</v>
      </c>
      <c r="H2446" s="22">
        <v>784</v>
      </c>
      <c r="I2446" s="22">
        <v>768</v>
      </c>
      <c r="J2446" s="23"/>
    </row>
    <row r="2447" spans="1:10">
      <c r="A2447" s="22" t="s">
        <v>2577</v>
      </c>
      <c r="B2447" s="22">
        <v>331104011</v>
      </c>
      <c r="C2447" s="23" t="s">
        <v>6526</v>
      </c>
      <c r="D2447" s="23"/>
      <c r="E2447" s="23"/>
      <c r="F2447" s="22" t="s">
        <v>27</v>
      </c>
      <c r="G2447" s="22">
        <v>1500</v>
      </c>
      <c r="H2447" s="22">
        <v>1470</v>
      </c>
      <c r="I2447" s="22">
        <v>1440</v>
      </c>
      <c r="J2447" s="23" t="s">
        <v>6527</v>
      </c>
    </row>
    <row r="2448" spans="1:10">
      <c r="A2448" s="22" t="s">
        <v>2577</v>
      </c>
      <c r="B2448" s="22">
        <v>331104012</v>
      </c>
      <c r="C2448" s="23" t="s">
        <v>6528</v>
      </c>
      <c r="D2448" s="23"/>
      <c r="E2448" s="23"/>
      <c r="F2448" s="22" t="s">
        <v>27</v>
      </c>
      <c r="G2448" s="22">
        <v>800</v>
      </c>
      <c r="H2448" s="22">
        <v>784</v>
      </c>
      <c r="I2448" s="22">
        <v>768</v>
      </c>
      <c r="J2448" s="23"/>
    </row>
    <row r="2449" spans="1:10">
      <c r="A2449" s="22" t="s">
        <v>2577</v>
      </c>
      <c r="B2449" s="22">
        <v>331104013</v>
      </c>
      <c r="C2449" s="23" t="s">
        <v>6529</v>
      </c>
      <c r="D2449" s="23" t="s">
        <v>6530</v>
      </c>
      <c r="E2449" s="23"/>
      <c r="F2449" s="22" t="s">
        <v>27</v>
      </c>
      <c r="G2449" s="22">
        <v>1650</v>
      </c>
      <c r="H2449" s="22">
        <v>1545</v>
      </c>
      <c r="I2449" s="22">
        <v>1440</v>
      </c>
      <c r="J2449" s="23"/>
    </row>
    <row r="2450" spans="1:10">
      <c r="A2450" s="22" t="s">
        <v>2577</v>
      </c>
      <c r="B2450" s="22">
        <v>331104014</v>
      </c>
      <c r="C2450" s="23" t="s">
        <v>6531</v>
      </c>
      <c r="D2450" s="23"/>
      <c r="E2450" s="23"/>
      <c r="F2450" s="22" t="s">
        <v>27</v>
      </c>
      <c r="G2450" s="22">
        <v>1400</v>
      </c>
      <c r="H2450" s="22">
        <v>1372</v>
      </c>
      <c r="I2450" s="22">
        <v>1344</v>
      </c>
      <c r="J2450" s="23"/>
    </row>
    <row r="2451" spans="1:10">
      <c r="A2451" s="22" t="s">
        <v>2577</v>
      </c>
      <c r="B2451" s="22">
        <v>331104015</v>
      </c>
      <c r="C2451" s="23" t="s">
        <v>6532</v>
      </c>
      <c r="D2451" s="23"/>
      <c r="E2451" s="23"/>
      <c r="F2451" s="22" t="s">
        <v>27</v>
      </c>
      <c r="G2451" s="22">
        <v>1500</v>
      </c>
      <c r="H2451" s="22">
        <v>1470</v>
      </c>
      <c r="I2451" s="22">
        <v>1440</v>
      </c>
      <c r="J2451" s="23"/>
    </row>
    <row r="2452" spans="1:10">
      <c r="A2452" s="22" t="s">
        <v>2577</v>
      </c>
      <c r="B2452" s="22">
        <v>331104016</v>
      </c>
      <c r="C2452" s="23" t="s">
        <v>6533</v>
      </c>
      <c r="D2452" s="23"/>
      <c r="E2452" s="23"/>
      <c r="F2452" s="22" t="s">
        <v>27</v>
      </c>
      <c r="G2452" s="22">
        <v>1400</v>
      </c>
      <c r="H2452" s="22">
        <v>1372</v>
      </c>
      <c r="I2452" s="22">
        <v>1344</v>
      </c>
      <c r="J2452" s="23"/>
    </row>
    <row r="2453" spans="1:10">
      <c r="A2453" s="22" t="s">
        <v>2577</v>
      </c>
      <c r="B2453" s="22">
        <v>331104017</v>
      </c>
      <c r="C2453" s="23" t="s">
        <v>6534</v>
      </c>
      <c r="D2453" s="23"/>
      <c r="E2453" s="23"/>
      <c r="F2453" s="22" t="s">
        <v>27</v>
      </c>
      <c r="G2453" s="22">
        <v>900</v>
      </c>
      <c r="H2453" s="22">
        <v>882</v>
      </c>
      <c r="I2453" s="22">
        <v>864</v>
      </c>
      <c r="J2453" s="23"/>
    </row>
    <row r="2454" spans="1:10">
      <c r="A2454" s="22" t="s">
        <v>2577</v>
      </c>
      <c r="B2454" s="22">
        <v>331104018</v>
      </c>
      <c r="C2454" s="23" t="s">
        <v>6535</v>
      </c>
      <c r="D2454" s="23" t="s">
        <v>6536</v>
      </c>
      <c r="E2454" s="23"/>
      <c r="F2454" s="22" t="s">
        <v>27</v>
      </c>
      <c r="G2454" s="22">
        <v>1200</v>
      </c>
      <c r="H2454" s="22">
        <v>1080</v>
      </c>
      <c r="I2454" s="22">
        <v>960</v>
      </c>
      <c r="J2454" s="23"/>
    </row>
    <row r="2455" spans="1:10">
      <c r="A2455" s="22" t="s">
        <v>2577</v>
      </c>
      <c r="B2455" s="22">
        <v>331104019</v>
      </c>
      <c r="C2455" s="23" t="s">
        <v>6537</v>
      </c>
      <c r="D2455" s="23"/>
      <c r="E2455" s="23"/>
      <c r="F2455" s="22" t="s">
        <v>27</v>
      </c>
      <c r="G2455" s="22">
        <v>1000</v>
      </c>
      <c r="H2455" s="22">
        <v>980</v>
      </c>
      <c r="I2455" s="22">
        <v>960</v>
      </c>
      <c r="J2455" s="23"/>
    </row>
    <row r="2456" spans="1:10">
      <c r="A2456" s="22" t="s">
        <v>2577</v>
      </c>
      <c r="B2456" s="22">
        <v>331104020</v>
      </c>
      <c r="C2456" s="23" t="s">
        <v>6538</v>
      </c>
      <c r="D2456" s="23"/>
      <c r="E2456" s="23"/>
      <c r="F2456" s="22" t="s">
        <v>27</v>
      </c>
      <c r="G2456" s="22">
        <v>800</v>
      </c>
      <c r="H2456" s="22">
        <v>784</v>
      </c>
      <c r="I2456" s="22">
        <v>768</v>
      </c>
      <c r="J2456" s="23"/>
    </row>
    <row r="2457" spans="1:10">
      <c r="A2457" s="22" t="s">
        <v>2577</v>
      </c>
      <c r="B2457" s="22">
        <v>331104021</v>
      </c>
      <c r="C2457" s="23" t="s">
        <v>6539</v>
      </c>
      <c r="D2457" s="23"/>
      <c r="E2457" s="23"/>
      <c r="F2457" s="22" t="s">
        <v>27</v>
      </c>
      <c r="G2457" s="22">
        <v>690</v>
      </c>
      <c r="H2457" s="22">
        <v>633</v>
      </c>
      <c r="I2457" s="22">
        <v>576</v>
      </c>
      <c r="J2457" s="23"/>
    </row>
    <row r="2458" spans="1:10">
      <c r="A2458" s="22" t="s">
        <v>2577</v>
      </c>
      <c r="B2458" s="22">
        <v>331104022</v>
      </c>
      <c r="C2458" s="23" t="s">
        <v>6540</v>
      </c>
      <c r="D2458" s="23"/>
      <c r="E2458" s="23" t="s">
        <v>6541</v>
      </c>
      <c r="F2458" s="22" t="s">
        <v>27</v>
      </c>
      <c r="G2458" s="22">
        <v>1120</v>
      </c>
      <c r="H2458" s="22">
        <v>1008</v>
      </c>
      <c r="I2458" s="22">
        <v>896</v>
      </c>
      <c r="J2458" s="23"/>
    </row>
    <row r="2459" spans="1:10">
      <c r="A2459" s="22" t="s">
        <v>2577</v>
      </c>
      <c r="B2459" s="22">
        <v>331104023</v>
      </c>
      <c r="C2459" s="23" t="s">
        <v>6542</v>
      </c>
      <c r="D2459" s="23"/>
      <c r="E2459" s="23"/>
      <c r="F2459" s="22" t="s">
        <v>27</v>
      </c>
      <c r="G2459" s="22">
        <v>1680</v>
      </c>
      <c r="H2459" s="22">
        <v>1512</v>
      </c>
      <c r="I2459" s="22">
        <v>1344</v>
      </c>
      <c r="J2459" s="23"/>
    </row>
    <row r="2460" spans="1:10">
      <c r="A2460" s="22" t="s">
        <v>2577</v>
      </c>
      <c r="B2460" s="22">
        <v>331104024</v>
      </c>
      <c r="C2460" s="23" t="s">
        <v>6543</v>
      </c>
      <c r="D2460" s="23"/>
      <c r="E2460" s="23"/>
      <c r="F2460" s="22" t="s">
        <v>27</v>
      </c>
      <c r="G2460" s="22">
        <v>1800</v>
      </c>
      <c r="H2460" s="22">
        <v>1620</v>
      </c>
      <c r="I2460" s="22">
        <v>1440</v>
      </c>
      <c r="J2460" s="23"/>
    </row>
    <row r="2461" spans="1:10">
      <c r="A2461" s="22" t="s">
        <v>2577</v>
      </c>
      <c r="B2461" s="22">
        <v>331104025</v>
      </c>
      <c r="C2461" s="23" t="s">
        <v>6544</v>
      </c>
      <c r="D2461" s="23"/>
      <c r="E2461" s="23"/>
      <c r="F2461" s="22" t="s">
        <v>27</v>
      </c>
      <c r="G2461" s="22">
        <v>1035</v>
      </c>
      <c r="H2461" s="22">
        <v>950</v>
      </c>
      <c r="I2461" s="22">
        <v>864</v>
      </c>
      <c r="J2461" s="23"/>
    </row>
    <row r="2462" ht="25.5" spans="1:10">
      <c r="A2462" s="22" t="s">
        <v>2577</v>
      </c>
      <c r="B2462" s="22">
        <v>331104026</v>
      </c>
      <c r="C2462" s="23" t="s">
        <v>6545</v>
      </c>
      <c r="D2462" s="23" t="s">
        <v>6546</v>
      </c>
      <c r="E2462" s="23"/>
      <c r="F2462" s="22" t="s">
        <v>27</v>
      </c>
      <c r="G2462" s="22">
        <v>1200</v>
      </c>
      <c r="H2462" s="22">
        <v>1176</v>
      </c>
      <c r="I2462" s="22">
        <v>1152</v>
      </c>
      <c r="J2462" s="23"/>
    </row>
    <row r="2463" ht="25.5" spans="1:10">
      <c r="A2463" s="22" t="s">
        <v>2577</v>
      </c>
      <c r="B2463" s="22">
        <v>331104027</v>
      </c>
      <c r="C2463" s="23" t="s">
        <v>6547</v>
      </c>
      <c r="D2463" s="23" t="s">
        <v>6548</v>
      </c>
      <c r="E2463" s="23"/>
      <c r="F2463" s="22" t="s">
        <v>27</v>
      </c>
      <c r="G2463" s="22">
        <v>1200</v>
      </c>
      <c r="H2463" s="22">
        <v>1176</v>
      </c>
      <c r="I2463" s="22">
        <v>1152</v>
      </c>
      <c r="J2463" s="23"/>
    </row>
    <row r="2464" spans="1:10">
      <c r="A2464" s="22" t="s">
        <v>2577</v>
      </c>
      <c r="B2464" s="22">
        <v>331104028</v>
      </c>
      <c r="C2464" s="23" t="s">
        <v>6549</v>
      </c>
      <c r="D2464" s="23"/>
      <c r="E2464" s="23"/>
      <c r="F2464" s="22" t="s">
        <v>27</v>
      </c>
      <c r="G2464" s="22">
        <v>1800</v>
      </c>
      <c r="H2464" s="22">
        <v>1764</v>
      </c>
      <c r="I2464" s="22">
        <v>1728</v>
      </c>
      <c r="J2464" s="23" t="s">
        <v>6550</v>
      </c>
    </row>
    <row r="2465" s="54" customFormat="1" spans="1:10">
      <c r="A2465" s="72"/>
      <c r="B2465" s="72"/>
      <c r="C2465" s="72" t="s">
        <v>6551</v>
      </c>
      <c r="D2465" s="72"/>
      <c r="E2465" s="72"/>
      <c r="F2465" s="72"/>
      <c r="G2465" s="72"/>
      <c r="H2465" s="72"/>
      <c r="I2465" s="72"/>
      <c r="J2465" s="72"/>
    </row>
    <row r="2466" ht="158" customHeight="1" spans="1:10">
      <c r="A2466" s="22"/>
      <c r="B2466" s="22"/>
      <c r="C2466" s="73" t="s">
        <v>6552</v>
      </c>
      <c r="D2466" s="74"/>
      <c r="E2466" s="74"/>
      <c r="F2466" s="74"/>
      <c r="G2466" s="74"/>
      <c r="H2466" s="74"/>
      <c r="I2466" s="74"/>
      <c r="J2466" s="75"/>
    </row>
    <row r="2467" ht="38.25" spans="1:10">
      <c r="A2467" s="22" t="s">
        <v>60</v>
      </c>
      <c r="B2467" s="88" t="s">
        <v>6553</v>
      </c>
      <c r="C2467" s="63" t="s">
        <v>6554</v>
      </c>
      <c r="D2467" s="63" t="s">
        <v>6555</v>
      </c>
      <c r="E2467" s="22"/>
      <c r="F2467" s="22" t="s">
        <v>27</v>
      </c>
      <c r="G2467" s="22">
        <v>950</v>
      </c>
      <c r="H2467" s="22">
        <v>855</v>
      </c>
      <c r="I2467" s="22">
        <v>760</v>
      </c>
      <c r="J2467" s="63"/>
    </row>
    <row r="2468" ht="38.25" spans="1:10">
      <c r="A2468" s="22" t="s">
        <v>60</v>
      </c>
      <c r="B2468" s="88" t="s">
        <v>6556</v>
      </c>
      <c r="C2468" s="63" t="s">
        <v>6557</v>
      </c>
      <c r="D2468" s="63" t="s">
        <v>6558</v>
      </c>
      <c r="E2468" s="22"/>
      <c r="F2468" s="22" t="s">
        <v>27</v>
      </c>
      <c r="G2468" s="22">
        <v>2470</v>
      </c>
      <c r="H2468" s="22">
        <v>2223</v>
      </c>
      <c r="I2468" s="22">
        <v>1976</v>
      </c>
      <c r="J2468" s="63"/>
    </row>
    <row r="2469" spans="1:10">
      <c r="A2469" s="22" t="s">
        <v>60</v>
      </c>
      <c r="B2469" s="88" t="s">
        <v>6559</v>
      </c>
      <c r="C2469" s="63" t="s">
        <v>6560</v>
      </c>
      <c r="D2469" s="63"/>
      <c r="E2469" s="22"/>
      <c r="F2469" s="22" t="s">
        <v>27</v>
      </c>
      <c r="G2469" s="22">
        <v>1140</v>
      </c>
      <c r="H2469" s="22">
        <v>1140</v>
      </c>
      <c r="I2469" s="22">
        <v>1140</v>
      </c>
      <c r="J2469" s="63"/>
    </row>
    <row r="2470" ht="38.25" spans="1:10">
      <c r="A2470" s="22" t="s">
        <v>60</v>
      </c>
      <c r="B2470" s="88" t="s">
        <v>6561</v>
      </c>
      <c r="C2470" s="63" t="s">
        <v>6562</v>
      </c>
      <c r="D2470" s="63" t="s">
        <v>6563</v>
      </c>
      <c r="E2470" s="22"/>
      <c r="F2470" s="22" t="s">
        <v>6564</v>
      </c>
      <c r="G2470" s="22">
        <v>1045</v>
      </c>
      <c r="H2470" s="22">
        <v>941</v>
      </c>
      <c r="I2470" s="22">
        <v>836</v>
      </c>
      <c r="J2470" s="63" t="s">
        <v>6565</v>
      </c>
    </row>
    <row r="2471" ht="51" spans="1:10">
      <c r="A2471" s="22" t="s">
        <v>60</v>
      </c>
      <c r="B2471" s="88" t="s">
        <v>6566</v>
      </c>
      <c r="C2471" s="63" t="s">
        <v>6567</v>
      </c>
      <c r="D2471" s="63" t="s">
        <v>6568</v>
      </c>
      <c r="E2471" s="22"/>
      <c r="F2471" s="22" t="s">
        <v>6569</v>
      </c>
      <c r="G2471" s="22">
        <v>86</v>
      </c>
      <c r="H2471" s="22">
        <v>77</v>
      </c>
      <c r="I2471" s="22">
        <v>69</v>
      </c>
      <c r="J2471" s="63" t="s">
        <v>6570</v>
      </c>
    </row>
    <row r="2472" ht="25.5" spans="1:10">
      <c r="A2472" s="22" t="s">
        <v>60</v>
      </c>
      <c r="B2472" s="88" t="s">
        <v>6571</v>
      </c>
      <c r="C2472" s="63" t="s">
        <v>6572</v>
      </c>
      <c r="D2472" s="63" t="s">
        <v>6573</v>
      </c>
      <c r="E2472" s="22"/>
      <c r="F2472" s="22" t="s">
        <v>27</v>
      </c>
      <c r="G2472" s="22">
        <v>950</v>
      </c>
      <c r="H2472" s="22">
        <v>855</v>
      </c>
      <c r="I2472" s="22">
        <v>760</v>
      </c>
      <c r="J2472" s="63"/>
    </row>
    <row r="2473" spans="1:10">
      <c r="A2473" s="22" t="s">
        <v>60</v>
      </c>
      <c r="B2473" s="88" t="s">
        <v>6574</v>
      </c>
      <c r="C2473" s="63" t="s">
        <v>6575</v>
      </c>
      <c r="D2473" s="63"/>
      <c r="E2473" s="22"/>
      <c r="F2473" s="22" t="s">
        <v>27</v>
      </c>
      <c r="G2473" s="22">
        <v>475</v>
      </c>
      <c r="H2473" s="22">
        <v>475</v>
      </c>
      <c r="I2473" s="22">
        <v>475</v>
      </c>
      <c r="J2473" s="63"/>
    </row>
    <row r="2474" ht="38.25" spans="1:10">
      <c r="A2474" s="22" t="s">
        <v>60</v>
      </c>
      <c r="B2474" s="88" t="s">
        <v>6576</v>
      </c>
      <c r="C2474" s="63" t="s">
        <v>6577</v>
      </c>
      <c r="D2474" s="63" t="s">
        <v>6578</v>
      </c>
      <c r="E2474" s="22"/>
      <c r="F2474" s="22" t="s">
        <v>27</v>
      </c>
      <c r="G2474" s="22">
        <v>1140</v>
      </c>
      <c r="H2474" s="22">
        <v>1025</v>
      </c>
      <c r="I2474" s="22">
        <v>912</v>
      </c>
      <c r="J2474" s="63"/>
    </row>
    <row r="2475" ht="38.25" spans="1:10">
      <c r="A2475" s="22" t="s">
        <v>60</v>
      </c>
      <c r="B2475" s="88" t="s">
        <v>6579</v>
      </c>
      <c r="C2475" s="63" t="s">
        <v>6580</v>
      </c>
      <c r="D2475" s="63" t="s">
        <v>6581</v>
      </c>
      <c r="E2475" s="22"/>
      <c r="F2475" s="22" t="s">
        <v>27</v>
      </c>
      <c r="G2475" s="22">
        <v>723</v>
      </c>
      <c r="H2475" s="22">
        <v>651</v>
      </c>
      <c r="I2475" s="22">
        <v>578</v>
      </c>
      <c r="J2475" s="63"/>
    </row>
    <row r="2476" ht="51" spans="1:10">
      <c r="A2476" s="22" t="s">
        <v>60</v>
      </c>
      <c r="B2476" s="88" t="s">
        <v>6582</v>
      </c>
      <c r="C2476" s="63" t="s">
        <v>6583</v>
      </c>
      <c r="D2476" s="63" t="s">
        <v>6584</v>
      </c>
      <c r="E2476" s="22"/>
      <c r="F2476" s="22" t="s">
        <v>6585</v>
      </c>
      <c r="G2476" s="22">
        <v>1093</v>
      </c>
      <c r="H2476" s="22">
        <v>983</v>
      </c>
      <c r="I2476" s="22">
        <v>874</v>
      </c>
      <c r="J2476" s="63"/>
    </row>
    <row r="2477" ht="25.5" spans="1:10">
      <c r="A2477" s="22" t="s">
        <v>60</v>
      </c>
      <c r="B2477" s="88" t="s">
        <v>6586</v>
      </c>
      <c r="C2477" s="63" t="s">
        <v>6587</v>
      </c>
      <c r="D2477" s="63" t="s">
        <v>6588</v>
      </c>
      <c r="E2477" s="22"/>
      <c r="F2477" s="22" t="s">
        <v>27</v>
      </c>
      <c r="G2477" s="22">
        <v>475</v>
      </c>
      <c r="H2477" s="22">
        <v>428</v>
      </c>
      <c r="I2477" s="22">
        <v>380</v>
      </c>
      <c r="J2477" s="63"/>
    </row>
    <row r="2478" ht="38.25" spans="1:10">
      <c r="A2478" s="22" t="s">
        <v>60</v>
      </c>
      <c r="B2478" s="88" t="s">
        <v>6589</v>
      </c>
      <c r="C2478" s="63" t="s">
        <v>6590</v>
      </c>
      <c r="D2478" s="63" t="s">
        <v>6591</v>
      </c>
      <c r="E2478" s="22"/>
      <c r="F2478" s="22" t="s">
        <v>27</v>
      </c>
      <c r="G2478" s="22">
        <v>380</v>
      </c>
      <c r="H2478" s="22">
        <v>342</v>
      </c>
      <c r="I2478" s="22">
        <v>304</v>
      </c>
      <c r="J2478" s="63"/>
    </row>
    <row r="2479" ht="25.5" spans="1:10">
      <c r="A2479" s="22" t="s">
        <v>60</v>
      </c>
      <c r="B2479" s="88" t="s">
        <v>6592</v>
      </c>
      <c r="C2479" s="63" t="s">
        <v>6593</v>
      </c>
      <c r="D2479" s="63" t="s">
        <v>6594</v>
      </c>
      <c r="E2479" s="22"/>
      <c r="F2479" s="22" t="s">
        <v>27</v>
      </c>
      <c r="G2479" s="22">
        <v>247</v>
      </c>
      <c r="H2479" s="22">
        <v>222</v>
      </c>
      <c r="I2479" s="22">
        <v>198</v>
      </c>
      <c r="J2479" s="63"/>
    </row>
    <row r="2480" spans="1:10">
      <c r="A2480" s="22" t="s">
        <v>60</v>
      </c>
      <c r="B2480" s="88" t="s">
        <v>6595</v>
      </c>
      <c r="C2480" s="63" t="s">
        <v>6596</v>
      </c>
      <c r="D2480" s="63"/>
      <c r="E2480" s="22"/>
      <c r="F2480" s="22" t="s">
        <v>27</v>
      </c>
      <c r="G2480" s="22">
        <v>1178</v>
      </c>
      <c r="H2480" s="22">
        <v>1178</v>
      </c>
      <c r="I2480" s="22">
        <v>1178</v>
      </c>
      <c r="J2480" s="63"/>
    </row>
    <row r="2481" ht="38.25" spans="1:10">
      <c r="A2481" s="22" t="s">
        <v>60</v>
      </c>
      <c r="B2481" s="88" t="s">
        <v>6597</v>
      </c>
      <c r="C2481" s="63" t="s">
        <v>6598</v>
      </c>
      <c r="D2481" s="63" t="s">
        <v>6599</v>
      </c>
      <c r="E2481" s="22"/>
      <c r="F2481" s="22" t="s">
        <v>6600</v>
      </c>
      <c r="G2481" s="22">
        <v>1425</v>
      </c>
      <c r="H2481" s="22">
        <v>1283</v>
      </c>
      <c r="I2481" s="22">
        <v>1140</v>
      </c>
      <c r="J2481" s="63" t="s">
        <v>6601</v>
      </c>
    </row>
    <row r="2482" spans="1:10">
      <c r="A2482" s="22" t="s">
        <v>60</v>
      </c>
      <c r="B2482" s="88" t="s">
        <v>6602</v>
      </c>
      <c r="C2482" s="22" t="s">
        <v>6603</v>
      </c>
      <c r="D2482" s="22"/>
      <c r="E2482" s="22"/>
      <c r="F2482" s="22" t="s">
        <v>6604</v>
      </c>
      <c r="G2482" s="22">
        <v>760</v>
      </c>
      <c r="H2482" s="22">
        <v>760</v>
      </c>
      <c r="I2482" s="22">
        <v>760</v>
      </c>
      <c r="J2482" s="22"/>
    </row>
    <row r="2483" spans="1:10">
      <c r="A2483" s="22"/>
      <c r="B2483" s="22">
        <v>3312</v>
      </c>
      <c r="C2483" s="23" t="s">
        <v>6605</v>
      </c>
      <c r="D2483" s="23"/>
      <c r="E2483" s="23"/>
      <c r="F2483" s="22"/>
      <c r="G2483" s="22"/>
      <c r="H2483" s="22"/>
      <c r="I2483" s="22"/>
      <c r="J2483" s="63"/>
    </row>
    <row r="2484" spans="1:10">
      <c r="A2484" s="22"/>
      <c r="B2484" s="22">
        <v>331201</v>
      </c>
      <c r="C2484" s="23" t="s">
        <v>6606</v>
      </c>
      <c r="D2484" s="23"/>
      <c r="E2484" s="23"/>
      <c r="F2484" s="22"/>
      <c r="G2484" s="22"/>
      <c r="H2484" s="22"/>
      <c r="I2484" s="22"/>
      <c r="J2484" s="63"/>
    </row>
    <row r="2485" spans="1:10">
      <c r="A2485" s="22" t="s">
        <v>2577</v>
      </c>
      <c r="B2485" s="22">
        <v>331201001</v>
      </c>
      <c r="C2485" s="23" t="s">
        <v>6607</v>
      </c>
      <c r="D2485" s="23" t="s">
        <v>6608</v>
      </c>
      <c r="E2485" s="23"/>
      <c r="F2485" s="22" t="s">
        <v>27</v>
      </c>
      <c r="G2485" s="22">
        <v>4622</v>
      </c>
      <c r="H2485" s="22">
        <v>4145</v>
      </c>
      <c r="I2485" s="22">
        <v>3667</v>
      </c>
      <c r="J2485" s="63"/>
    </row>
    <row r="2486" spans="1:10">
      <c r="A2486" s="22" t="s">
        <v>2577</v>
      </c>
      <c r="B2486" s="22">
        <v>331201002</v>
      </c>
      <c r="C2486" s="23" t="s">
        <v>6609</v>
      </c>
      <c r="D2486" s="23"/>
      <c r="E2486" s="23"/>
      <c r="F2486" s="22" t="s">
        <v>27</v>
      </c>
      <c r="G2486" s="22">
        <v>1500</v>
      </c>
      <c r="H2486" s="22">
        <v>1470</v>
      </c>
      <c r="I2486" s="22">
        <v>1440</v>
      </c>
      <c r="J2486" s="63"/>
    </row>
    <row r="2487" spans="1:10">
      <c r="A2487" s="22" t="s">
        <v>2577</v>
      </c>
      <c r="B2487" s="22">
        <v>331201003</v>
      </c>
      <c r="C2487" s="23" t="s">
        <v>6610</v>
      </c>
      <c r="D2487" s="23"/>
      <c r="E2487" s="23"/>
      <c r="F2487" s="22" t="s">
        <v>27</v>
      </c>
      <c r="G2487" s="22">
        <v>1500</v>
      </c>
      <c r="H2487" s="22">
        <v>1470</v>
      </c>
      <c r="I2487" s="22">
        <v>1440</v>
      </c>
      <c r="J2487" s="63"/>
    </row>
    <row r="2488" spans="1:10">
      <c r="A2488" s="22" t="s">
        <v>2577</v>
      </c>
      <c r="B2488" s="22">
        <v>331201004</v>
      </c>
      <c r="C2488" s="23" t="s">
        <v>6611</v>
      </c>
      <c r="D2488" s="23"/>
      <c r="E2488" s="23"/>
      <c r="F2488" s="22" t="s">
        <v>27</v>
      </c>
      <c r="G2488" s="22">
        <v>1200</v>
      </c>
      <c r="H2488" s="22">
        <v>1176</v>
      </c>
      <c r="I2488" s="22">
        <v>1152</v>
      </c>
      <c r="J2488" s="63"/>
    </row>
    <row r="2489" spans="1:10">
      <c r="A2489" s="22" t="s">
        <v>2577</v>
      </c>
      <c r="B2489" s="22">
        <v>331201005</v>
      </c>
      <c r="C2489" s="23" t="s">
        <v>6612</v>
      </c>
      <c r="D2489" s="23"/>
      <c r="E2489" s="23"/>
      <c r="F2489" s="22" t="s">
        <v>27</v>
      </c>
      <c r="G2489" s="22">
        <v>900</v>
      </c>
      <c r="H2489" s="22">
        <v>882</v>
      </c>
      <c r="I2489" s="22">
        <v>864</v>
      </c>
      <c r="J2489" s="63"/>
    </row>
    <row r="2490" ht="38.25" spans="1:10">
      <c r="A2490" s="22" t="s">
        <v>2577</v>
      </c>
      <c r="B2490" s="22">
        <v>331201006</v>
      </c>
      <c r="C2490" s="23" t="s">
        <v>6613</v>
      </c>
      <c r="D2490" s="23" t="s">
        <v>6614</v>
      </c>
      <c r="E2490" s="23" t="s">
        <v>6510</v>
      </c>
      <c r="F2490" s="22" t="s">
        <v>27</v>
      </c>
      <c r="G2490" s="22">
        <v>2376</v>
      </c>
      <c r="H2490" s="22">
        <v>2078</v>
      </c>
      <c r="I2490" s="22">
        <v>1779.8</v>
      </c>
      <c r="J2490" s="63" t="s">
        <v>6615</v>
      </c>
    </row>
    <row r="2491" spans="1:10">
      <c r="A2491" s="22" t="s">
        <v>2577</v>
      </c>
      <c r="B2491" s="22">
        <v>331201007</v>
      </c>
      <c r="C2491" s="23" t="s">
        <v>6616</v>
      </c>
      <c r="D2491" s="23"/>
      <c r="E2491" s="23" t="s">
        <v>3857</v>
      </c>
      <c r="F2491" s="22" t="s">
        <v>27</v>
      </c>
      <c r="G2491" s="22">
        <v>500</v>
      </c>
      <c r="H2491" s="22">
        <v>490</v>
      </c>
      <c r="I2491" s="22">
        <v>480</v>
      </c>
      <c r="J2491" s="63"/>
    </row>
    <row r="2492" spans="1:10">
      <c r="A2492" s="22" t="s">
        <v>2577</v>
      </c>
      <c r="B2492" s="22">
        <v>331201008</v>
      </c>
      <c r="C2492" s="23" t="s">
        <v>6617</v>
      </c>
      <c r="D2492" s="23"/>
      <c r="E2492" s="23" t="s">
        <v>3412</v>
      </c>
      <c r="F2492" s="22" t="s">
        <v>27</v>
      </c>
      <c r="G2492" s="22">
        <v>900</v>
      </c>
      <c r="H2492" s="22">
        <v>882</v>
      </c>
      <c r="I2492" s="22">
        <v>864</v>
      </c>
      <c r="J2492" s="63"/>
    </row>
    <row r="2493" spans="1:10">
      <c r="A2493" s="22" t="s">
        <v>2577</v>
      </c>
      <c r="B2493" s="22">
        <v>331201009</v>
      </c>
      <c r="C2493" s="23" t="s">
        <v>6618</v>
      </c>
      <c r="D2493" s="23"/>
      <c r="E2493" s="23"/>
      <c r="F2493" s="22" t="s">
        <v>27</v>
      </c>
      <c r="G2493" s="22">
        <v>1200</v>
      </c>
      <c r="H2493" s="22">
        <v>1176</v>
      </c>
      <c r="I2493" s="22">
        <v>1152</v>
      </c>
      <c r="J2493" s="63"/>
    </row>
    <row r="2494" spans="1:10">
      <c r="A2494" s="22"/>
      <c r="B2494" s="22">
        <v>331202</v>
      </c>
      <c r="C2494" s="23" t="s">
        <v>6619</v>
      </c>
      <c r="D2494" s="23"/>
      <c r="E2494" s="23"/>
      <c r="F2494" s="22"/>
      <c r="G2494" s="22"/>
      <c r="H2494" s="22"/>
      <c r="I2494" s="22"/>
      <c r="J2494" s="63"/>
    </row>
    <row r="2495" spans="1:10">
      <c r="A2495" s="22" t="s">
        <v>2577</v>
      </c>
      <c r="B2495" s="22">
        <v>331202001</v>
      </c>
      <c r="C2495" s="23" t="s">
        <v>6620</v>
      </c>
      <c r="D2495" s="23"/>
      <c r="E2495" s="23"/>
      <c r="F2495" s="22" t="s">
        <v>27</v>
      </c>
      <c r="G2495" s="22">
        <v>300</v>
      </c>
      <c r="H2495" s="22">
        <v>294</v>
      </c>
      <c r="I2495" s="22">
        <v>288</v>
      </c>
      <c r="J2495" s="63"/>
    </row>
    <row r="2496" spans="1:10">
      <c r="A2496" s="22" t="s">
        <v>2577</v>
      </c>
      <c r="B2496" s="22">
        <v>331202002</v>
      </c>
      <c r="C2496" s="23" t="s">
        <v>6621</v>
      </c>
      <c r="D2496" s="23" t="s">
        <v>6622</v>
      </c>
      <c r="E2496" s="23"/>
      <c r="F2496" s="22" t="s">
        <v>27</v>
      </c>
      <c r="G2496" s="22">
        <v>300</v>
      </c>
      <c r="H2496" s="22">
        <v>294</v>
      </c>
      <c r="I2496" s="22">
        <v>288</v>
      </c>
      <c r="J2496" s="23"/>
    </row>
    <row r="2497" spans="1:10">
      <c r="A2497" s="22" t="s">
        <v>2577</v>
      </c>
      <c r="B2497" s="22">
        <v>331202003</v>
      </c>
      <c r="C2497" s="23" t="s">
        <v>6623</v>
      </c>
      <c r="D2497" s="23"/>
      <c r="E2497" s="23"/>
      <c r="F2497" s="22" t="s">
        <v>27</v>
      </c>
      <c r="G2497" s="22">
        <v>550</v>
      </c>
      <c r="H2497" s="22">
        <v>515</v>
      </c>
      <c r="I2497" s="22">
        <v>480</v>
      </c>
      <c r="J2497" s="23"/>
    </row>
    <row r="2498" spans="1:10">
      <c r="A2498" s="22" t="s">
        <v>2577</v>
      </c>
      <c r="B2498" s="22">
        <v>331202004</v>
      </c>
      <c r="C2498" s="23" t="s">
        <v>6624</v>
      </c>
      <c r="D2498" s="23"/>
      <c r="E2498" s="23"/>
      <c r="F2498" s="22" t="s">
        <v>27</v>
      </c>
      <c r="G2498" s="22">
        <v>514</v>
      </c>
      <c r="H2498" s="22">
        <v>467</v>
      </c>
      <c r="I2498" s="22">
        <v>420</v>
      </c>
      <c r="J2498" s="23"/>
    </row>
    <row r="2499" spans="1:10">
      <c r="A2499" s="22" t="s">
        <v>2577</v>
      </c>
      <c r="B2499" s="22">
        <v>331202005</v>
      </c>
      <c r="C2499" s="23" t="s">
        <v>6625</v>
      </c>
      <c r="D2499" s="23" t="s">
        <v>6626</v>
      </c>
      <c r="E2499" s="23"/>
      <c r="F2499" s="22" t="s">
        <v>441</v>
      </c>
      <c r="G2499" s="22">
        <v>1178</v>
      </c>
      <c r="H2499" s="22">
        <v>1098</v>
      </c>
      <c r="I2499" s="22">
        <v>1018</v>
      </c>
      <c r="J2499" s="23"/>
    </row>
    <row r="2500" spans="1:10">
      <c r="A2500" s="22" t="s">
        <v>2577</v>
      </c>
      <c r="B2500" s="22">
        <v>331202006</v>
      </c>
      <c r="C2500" s="23" t="s">
        <v>6627</v>
      </c>
      <c r="D2500" s="23"/>
      <c r="E2500" s="23"/>
      <c r="F2500" s="22" t="s">
        <v>441</v>
      </c>
      <c r="G2500" s="22">
        <v>780</v>
      </c>
      <c r="H2500" s="22">
        <v>702</v>
      </c>
      <c r="I2500" s="22">
        <v>624</v>
      </c>
      <c r="J2500" s="23"/>
    </row>
    <row r="2501" spans="1:10">
      <c r="A2501" s="22" t="s">
        <v>2577</v>
      </c>
      <c r="B2501" s="22">
        <v>331202007</v>
      </c>
      <c r="C2501" s="23" t="s">
        <v>6628</v>
      </c>
      <c r="D2501" s="23"/>
      <c r="E2501" s="23"/>
      <c r="F2501" s="22" t="s">
        <v>441</v>
      </c>
      <c r="G2501" s="22">
        <v>1080</v>
      </c>
      <c r="H2501" s="22">
        <v>972</v>
      </c>
      <c r="I2501" s="22">
        <v>864</v>
      </c>
      <c r="J2501" s="23"/>
    </row>
    <row r="2502" spans="1:10">
      <c r="A2502" s="22" t="s">
        <v>2577</v>
      </c>
      <c r="B2502" s="22">
        <v>331202008</v>
      </c>
      <c r="C2502" s="23" t="s">
        <v>6629</v>
      </c>
      <c r="D2502" s="23" t="s">
        <v>6630</v>
      </c>
      <c r="E2502" s="23"/>
      <c r="F2502" s="22" t="s">
        <v>441</v>
      </c>
      <c r="G2502" s="22">
        <v>770</v>
      </c>
      <c r="H2502" s="22">
        <v>721</v>
      </c>
      <c r="I2502" s="22">
        <v>672</v>
      </c>
      <c r="J2502" s="23"/>
    </row>
    <row r="2503" spans="1:10">
      <c r="A2503" s="22" t="s">
        <v>2577</v>
      </c>
      <c r="B2503" s="22">
        <v>331202009</v>
      </c>
      <c r="C2503" s="23" t="s">
        <v>6631</v>
      </c>
      <c r="D2503" s="23"/>
      <c r="E2503" s="23"/>
      <c r="F2503" s="22" t="s">
        <v>27</v>
      </c>
      <c r="G2503" s="22">
        <v>800</v>
      </c>
      <c r="H2503" s="22">
        <v>784</v>
      </c>
      <c r="I2503" s="22">
        <v>768</v>
      </c>
      <c r="J2503" s="23"/>
    </row>
    <row r="2504" spans="1:10">
      <c r="A2504" s="22" t="s">
        <v>2577</v>
      </c>
      <c r="B2504" s="22">
        <v>331202010</v>
      </c>
      <c r="C2504" s="23" t="s">
        <v>6632</v>
      </c>
      <c r="D2504" s="23" t="s">
        <v>6633</v>
      </c>
      <c r="E2504" s="23"/>
      <c r="F2504" s="22" t="s">
        <v>441</v>
      </c>
      <c r="G2504" s="22">
        <v>1098</v>
      </c>
      <c r="H2504" s="22">
        <v>1050</v>
      </c>
      <c r="I2504" s="22">
        <v>1002</v>
      </c>
      <c r="J2504" s="23" t="s">
        <v>6634</v>
      </c>
    </row>
    <row r="2505" spans="1:10">
      <c r="A2505" s="22" t="s">
        <v>2577</v>
      </c>
      <c r="B2505" s="22">
        <v>331202011</v>
      </c>
      <c r="C2505" s="23" t="s">
        <v>6635</v>
      </c>
      <c r="D2505" s="23"/>
      <c r="E2505" s="23"/>
      <c r="F2505" s="22" t="s">
        <v>441</v>
      </c>
      <c r="G2505" s="22">
        <v>780</v>
      </c>
      <c r="H2505" s="22">
        <v>746</v>
      </c>
      <c r="I2505" s="22">
        <v>711.9</v>
      </c>
      <c r="J2505" s="23"/>
    </row>
    <row r="2506" spans="1:10">
      <c r="A2506" s="22" t="s">
        <v>2577</v>
      </c>
      <c r="B2506" s="22">
        <v>331202012</v>
      </c>
      <c r="C2506" s="23" t="s">
        <v>6636</v>
      </c>
      <c r="D2506" s="23"/>
      <c r="E2506" s="23"/>
      <c r="F2506" s="22" t="s">
        <v>27</v>
      </c>
      <c r="G2506" s="22">
        <v>2000</v>
      </c>
      <c r="H2506" s="22">
        <v>1960</v>
      </c>
      <c r="I2506" s="22">
        <v>1920</v>
      </c>
      <c r="J2506" s="23" t="s">
        <v>6637</v>
      </c>
    </row>
    <row r="2507" spans="1:10">
      <c r="A2507" s="22" t="s">
        <v>2577</v>
      </c>
      <c r="B2507" s="22">
        <v>331202013</v>
      </c>
      <c r="C2507" s="23" t="s">
        <v>6638</v>
      </c>
      <c r="D2507" s="23"/>
      <c r="E2507" s="23"/>
      <c r="F2507" s="22" t="s">
        <v>27</v>
      </c>
      <c r="G2507" s="22">
        <v>1800</v>
      </c>
      <c r="H2507" s="22">
        <v>1764</v>
      </c>
      <c r="I2507" s="22">
        <v>1728</v>
      </c>
      <c r="J2507" s="23"/>
    </row>
    <row r="2508" spans="1:10">
      <c r="A2508" s="22" t="s">
        <v>2577</v>
      </c>
      <c r="B2508" s="22">
        <v>331202014</v>
      </c>
      <c r="C2508" s="23" t="s">
        <v>6639</v>
      </c>
      <c r="D2508" s="23" t="s">
        <v>6640</v>
      </c>
      <c r="E2508" s="23"/>
      <c r="F2508" s="22" t="s">
        <v>441</v>
      </c>
      <c r="G2508" s="22">
        <v>1728</v>
      </c>
      <c r="H2508" s="22">
        <v>1440</v>
      </c>
      <c r="I2508" s="22">
        <v>1152</v>
      </c>
      <c r="J2508" s="23"/>
    </row>
    <row r="2509" spans="1:10">
      <c r="A2509" s="22" t="s">
        <v>2577</v>
      </c>
      <c r="B2509" s="22">
        <v>331202015</v>
      </c>
      <c r="C2509" s="23" t="s">
        <v>6641</v>
      </c>
      <c r="D2509" s="23"/>
      <c r="E2509" s="23"/>
      <c r="F2509" s="22" t="s">
        <v>27</v>
      </c>
      <c r="G2509" s="22">
        <v>1200</v>
      </c>
      <c r="H2509" s="22">
        <v>1176</v>
      </c>
      <c r="I2509" s="22">
        <v>1152</v>
      </c>
      <c r="J2509" s="23"/>
    </row>
    <row r="2510" spans="1:10">
      <c r="A2510" s="22"/>
      <c r="B2510" s="22">
        <v>331203</v>
      </c>
      <c r="C2510" s="23" t="s">
        <v>6642</v>
      </c>
      <c r="D2510" s="23"/>
      <c r="E2510" s="23"/>
      <c r="F2510" s="22"/>
      <c r="G2510" s="22"/>
      <c r="H2510" s="22"/>
      <c r="I2510" s="22"/>
      <c r="J2510" s="23"/>
    </row>
    <row r="2511" spans="1:10">
      <c r="A2511" s="22" t="s">
        <v>2577</v>
      </c>
      <c r="B2511" s="22">
        <v>331203001</v>
      </c>
      <c r="C2511" s="23" t="s">
        <v>6643</v>
      </c>
      <c r="D2511" s="23" t="s">
        <v>6644</v>
      </c>
      <c r="E2511" s="23"/>
      <c r="F2511" s="22" t="s">
        <v>27</v>
      </c>
      <c r="G2511" s="22">
        <v>690</v>
      </c>
      <c r="H2511" s="22">
        <v>633</v>
      </c>
      <c r="I2511" s="22">
        <v>576</v>
      </c>
      <c r="J2511" s="23"/>
    </row>
    <row r="2512" spans="1:10">
      <c r="A2512" s="22" t="s">
        <v>2577</v>
      </c>
      <c r="B2512" s="22">
        <v>331203002</v>
      </c>
      <c r="C2512" s="23" t="s">
        <v>6645</v>
      </c>
      <c r="D2512" s="23"/>
      <c r="E2512" s="23"/>
      <c r="F2512" s="22" t="s">
        <v>441</v>
      </c>
      <c r="G2512" s="22">
        <v>600</v>
      </c>
      <c r="H2512" s="22">
        <v>588</v>
      </c>
      <c r="I2512" s="22">
        <v>576</v>
      </c>
      <c r="J2512" s="23"/>
    </row>
    <row r="2513" spans="1:10">
      <c r="A2513" s="22" t="s">
        <v>2577</v>
      </c>
      <c r="B2513" s="22">
        <v>331203003</v>
      </c>
      <c r="C2513" s="23" t="s">
        <v>6646</v>
      </c>
      <c r="D2513" s="23"/>
      <c r="E2513" s="23"/>
      <c r="F2513" s="22" t="s">
        <v>27</v>
      </c>
      <c r="G2513" s="22">
        <v>800</v>
      </c>
      <c r="H2513" s="22">
        <v>784</v>
      </c>
      <c r="I2513" s="22">
        <v>768</v>
      </c>
      <c r="J2513" s="23"/>
    </row>
    <row r="2514" spans="1:10">
      <c r="A2514" s="22" t="s">
        <v>2577</v>
      </c>
      <c r="B2514" s="22">
        <v>331203004</v>
      </c>
      <c r="C2514" s="23" t="s">
        <v>6647</v>
      </c>
      <c r="D2514" s="23"/>
      <c r="E2514" s="23"/>
      <c r="F2514" s="22" t="s">
        <v>27</v>
      </c>
      <c r="G2514" s="22">
        <v>726</v>
      </c>
      <c r="H2514" s="22">
        <v>651</v>
      </c>
      <c r="I2514" s="22">
        <v>576</v>
      </c>
      <c r="J2514" s="23"/>
    </row>
    <row r="2515" spans="1:10">
      <c r="A2515" s="22" t="s">
        <v>2577</v>
      </c>
      <c r="B2515" s="22">
        <v>331203005</v>
      </c>
      <c r="C2515" s="23" t="s">
        <v>6648</v>
      </c>
      <c r="D2515" s="23"/>
      <c r="E2515" s="23"/>
      <c r="F2515" s="22" t="s">
        <v>27</v>
      </c>
      <c r="G2515" s="22">
        <v>700</v>
      </c>
      <c r="H2515" s="22">
        <v>686</v>
      </c>
      <c r="I2515" s="22">
        <v>672</v>
      </c>
      <c r="J2515" s="23"/>
    </row>
    <row r="2516" spans="1:10">
      <c r="A2516" s="22" t="s">
        <v>2577</v>
      </c>
      <c r="B2516" s="22">
        <v>331203006</v>
      </c>
      <c r="C2516" s="23" t="s">
        <v>6649</v>
      </c>
      <c r="D2516" s="23"/>
      <c r="E2516" s="23"/>
      <c r="F2516" s="22" t="s">
        <v>441</v>
      </c>
      <c r="G2516" s="22">
        <v>1001</v>
      </c>
      <c r="H2516" s="22">
        <v>901</v>
      </c>
      <c r="I2516" s="22">
        <v>801</v>
      </c>
      <c r="J2516" s="23" t="s">
        <v>6650</v>
      </c>
    </row>
    <row r="2517" spans="1:10">
      <c r="A2517" s="22" t="s">
        <v>2577</v>
      </c>
      <c r="B2517" s="22">
        <v>331203007</v>
      </c>
      <c r="C2517" s="23" t="s">
        <v>6651</v>
      </c>
      <c r="D2517" s="23"/>
      <c r="E2517" s="23" t="s">
        <v>3508</v>
      </c>
      <c r="F2517" s="22" t="s">
        <v>27</v>
      </c>
      <c r="G2517" s="22">
        <v>300</v>
      </c>
      <c r="H2517" s="22">
        <v>294</v>
      </c>
      <c r="I2517" s="22">
        <v>288</v>
      </c>
      <c r="J2517" s="23"/>
    </row>
    <row r="2518" spans="1:10">
      <c r="A2518" s="22" t="s">
        <v>2577</v>
      </c>
      <c r="B2518" s="22">
        <v>331203008</v>
      </c>
      <c r="C2518" s="23" t="s">
        <v>6652</v>
      </c>
      <c r="D2518" s="23"/>
      <c r="E2518" s="23"/>
      <c r="F2518" s="22" t="s">
        <v>27</v>
      </c>
      <c r="G2518" s="22">
        <v>300</v>
      </c>
      <c r="H2518" s="22">
        <v>298</v>
      </c>
      <c r="I2518" s="22">
        <v>296.6</v>
      </c>
      <c r="J2518" s="23"/>
    </row>
    <row r="2519" spans="1:10">
      <c r="A2519" s="22" t="s">
        <v>2577</v>
      </c>
      <c r="B2519" s="22">
        <v>331203009</v>
      </c>
      <c r="C2519" s="23" t="s">
        <v>6653</v>
      </c>
      <c r="D2519" s="23"/>
      <c r="E2519" s="23"/>
      <c r="F2519" s="22" t="s">
        <v>27</v>
      </c>
      <c r="G2519" s="22">
        <v>300</v>
      </c>
      <c r="H2519" s="22">
        <v>294</v>
      </c>
      <c r="I2519" s="22">
        <v>288</v>
      </c>
      <c r="J2519" s="23"/>
    </row>
    <row r="2520" spans="1:10">
      <c r="A2520" s="22" t="s">
        <v>2577</v>
      </c>
      <c r="B2520" s="22">
        <v>331203010</v>
      </c>
      <c r="C2520" s="23" t="s">
        <v>6654</v>
      </c>
      <c r="D2520" s="23"/>
      <c r="E2520" s="23"/>
      <c r="F2520" s="22" t="s">
        <v>27</v>
      </c>
      <c r="G2520" s="22">
        <v>400</v>
      </c>
      <c r="H2520" s="22">
        <v>392</v>
      </c>
      <c r="I2520" s="22">
        <v>384</v>
      </c>
      <c r="J2520" s="23"/>
    </row>
    <row r="2521" spans="1:10">
      <c r="A2521" s="22" t="s">
        <v>2577</v>
      </c>
      <c r="B2521" s="22">
        <v>331203011</v>
      </c>
      <c r="C2521" s="23" t="s">
        <v>6655</v>
      </c>
      <c r="D2521" s="23"/>
      <c r="E2521" s="23"/>
      <c r="F2521" s="22" t="s">
        <v>441</v>
      </c>
      <c r="G2521" s="22">
        <v>600</v>
      </c>
      <c r="H2521" s="22">
        <v>588</v>
      </c>
      <c r="I2521" s="22">
        <v>576</v>
      </c>
      <c r="J2521" s="23"/>
    </row>
    <row r="2522" spans="1:10">
      <c r="A2522" s="22" t="s">
        <v>2577</v>
      </c>
      <c r="B2522" s="22">
        <v>331203012</v>
      </c>
      <c r="C2522" s="23" t="s">
        <v>6656</v>
      </c>
      <c r="D2522" s="23"/>
      <c r="E2522" s="23"/>
      <c r="F2522" s="22" t="s">
        <v>27</v>
      </c>
      <c r="G2522" s="22">
        <v>700</v>
      </c>
      <c r="H2522" s="22">
        <v>686</v>
      </c>
      <c r="I2522" s="22">
        <v>672</v>
      </c>
      <c r="J2522" s="23"/>
    </row>
    <row r="2523" spans="1:10">
      <c r="A2523" s="22" t="s">
        <v>2577</v>
      </c>
      <c r="B2523" s="22">
        <v>331203013</v>
      </c>
      <c r="C2523" s="23" t="s">
        <v>6657</v>
      </c>
      <c r="D2523" s="23"/>
      <c r="E2523" s="23"/>
      <c r="F2523" s="22" t="s">
        <v>27</v>
      </c>
      <c r="G2523" s="22"/>
      <c r="H2523" s="22"/>
      <c r="I2523" s="22"/>
      <c r="J2523" s="23"/>
    </row>
    <row r="2524" spans="1:10">
      <c r="A2524" s="22"/>
      <c r="B2524" s="22">
        <v>331204</v>
      </c>
      <c r="C2524" s="23" t="s">
        <v>6658</v>
      </c>
      <c r="D2524" s="23"/>
      <c r="E2524" s="23"/>
      <c r="F2524" s="22"/>
      <c r="G2524" s="22"/>
      <c r="H2524" s="22"/>
      <c r="I2524" s="22"/>
      <c r="J2524" s="23"/>
    </row>
    <row r="2525" spans="1:10">
      <c r="A2525" s="22" t="s">
        <v>2577</v>
      </c>
      <c r="B2525" s="22">
        <v>331204001</v>
      </c>
      <c r="C2525" s="23" t="s">
        <v>6659</v>
      </c>
      <c r="D2525" s="23" t="s">
        <v>6660</v>
      </c>
      <c r="E2525" s="23"/>
      <c r="F2525" s="22" t="s">
        <v>27</v>
      </c>
      <c r="G2525" s="22">
        <v>240</v>
      </c>
      <c r="H2525" s="22">
        <v>226</v>
      </c>
      <c r="I2525" s="22">
        <v>211.2</v>
      </c>
      <c r="J2525" s="23"/>
    </row>
    <row r="2526" spans="1:10">
      <c r="A2526" s="22" t="s">
        <v>2577</v>
      </c>
      <c r="B2526" s="22">
        <v>331204002</v>
      </c>
      <c r="C2526" s="23" t="s">
        <v>6661</v>
      </c>
      <c r="D2526" s="23"/>
      <c r="E2526" s="23" t="s">
        <v>6662</v>
      </c>
      <c r="F2526" s="22" t="s">
        <v>27</v>
      </c>
      <c r="G2526" s="22">
        <v>300</v>
      </c>
      <c r="H2526" s="22">
        <v>298</v>
      </c>
      <c r="I2526" s="22">
        <v>296.6</v>
      </c>
      <c r="J2526" s="23"/>
    </row>
    <row r="2527" spans="1:10">
      <c r="A2527" s="22" t="s">
        <v>2577</v>
      </c>
      <c r="B2527" s="22">
        <v>331204003</v>
      </c>
      <c r="C2527" s="23" t="s">
        <v>6663</v>
      </c>
      <c r="D2527" s="23"/>
      <c r="E2527" s="23"/>
      <c r="F2527" s="22" t="s">
        <v>27</v>
      </c>
      <c r="G2527" s="22">
        <v>500</v>
      </c>
      <c r="H2527" s="22">
        <v>490</v>
      </c>
      <c r="I2527" s="22">
        <v>480</v>
      </c>
      <c r="J2527" s="23"/>
    </row>
    <row r="2528" spans="1:10">
      <c r="A2528" s="22" t="s">
        <v>2577</v>
      </c>
      <c r="B2528" s="22">
        <v>331204004</v>
      </c>
      <c r="C2528" s="23" t="s">
        <v>6664</v>
      </c>
      <c r="D2528" s="23"/>
      <c r="E2528" s="23"/>
      <c r="F2528" s="22" t="s">
        <v>27</v>
      </c>
      <c r="G2528" s="22">
        <v>330</v>
      </c>
      <c r="H2528" s="22">
        <v>309</v>
      </c>
      <c r="I2528" s="22">
        <v>288</v>
      </c>
      <c r="J2528" s="23"/>
    </row>
    <row r="2529" spans="1:10">
      <c r="A2529" s="22" t="s">
        <v>2577</v>
      </c>
      <c r="B2529" s="22">
        <v>331204005</v>
      </c>
      <c r="C2529" s="23" t="s">
        <v>6665</v>
      </c>
      <c r="D2529" s="23"/>
      <c r="E2529" s="23"/>
      <c r="F2529" s="22" t="s">
        <v>27</v>
      </c>
      <c r="G2529" s="22">
        <v>1500</v>
      </c>
      <c r="H2529" s="22">
        <v>1470</v>
      </c>
      <c r="I2529" s="22">
        <v>1440</v>
      </c>
      <c r="J2529" s="23"/>
    </row>
    <row r="2530" spans="1:10">
      <c r="A2530" s="22" t="s">
        <v>2577</v>
      </c>
      <c r="B2530" s="22">
        <v>331204006</v>
      </c>
      <c r="C2530" s="23" t="s">
        <v>6666</v>
      </c>
      <c r="D2530" s="23" t="s">
        <v>6667</v>
      </c>
      <c r="E2530" s="23"/>
      <c r="F2530" s="22" t="s">
        <v>27</v>
      </c>
      <c r="G2530" s="22">
        <v>600</v>
      </c>
      <c r="H2530" s="22">
        <v>540</v>
      </c>
      <c r="I2530" s="22">
        <v>480</v>
      </c>
      <c r="J2530" s="23"/>
    </row>
    <row r="2531" spans="1:10">
      <c r="A2531" s="22" t="s">
        <v>2577</v>
      </c>
      <c r="B2531" s="22">
        <v>331204007</v>
      </c>
      <c r="C2531" s="23" t="s">
        <v>6668</v>
      </c>
      <c r="D2531" s="23" t="s">
        <v>6669</v>
      </c>
      <c r="E2531" s="23"/>
      <c r="F2531" s="22" t="s">
        <v>27</v>
      </c>
      <c r="G2531" s="22">
        <v>968</v>
      </c>
      <c r="H2531" s="22">
        <v>880</v>
      </c>
      <c r="I2531" s="22">
        <v>791</v>
      </c>
      <c r="J2531" s="23"/>
    </row>
    <row r="2532" spans="1:10">
      <c r="A2532" s="22" t="s">
        <v>2577</v>
      </c>
      <c r="B2532" s="22">
        <v>331204008</v>
      </c>
      <c r="C2532" s="23" t="s">
        <v>6670</v>
      </c>
      <c r="D2532" s="23" t="s">
        <v>6669</v>
      </c>
      <c r="E2532" s="23"/>
      <c r="F2532" s="22" t="s">
        <v>27</v>
      </c>
      <c r="G2532" s="22">
        <v>1000</v>
      </c>
      <c r="H2532" s="22">
        <v>980</v>
      </c>
      <c r="I2532" s="22">
        <v>960</v>
      </c>
      <c r="J2532" s="23"/>
    </row>
    <row r="2533" spans="1:10">
      <c r="A2533" s="22" t="s">
        <v>2577</v>
      </c>
      <c r="B2533" s="22">
        <v>331204009</v>
      </c>
      <c r="C2533" s="23" t="s">
        <v>6671</v>
      </c>
      <c r="D2533" s="23"/>
      <c r="E2533" s="23"/>
      <c r="F2533" s="22" t="s">
        <v>27</v>
      </c>
      <c r="G2533" s="22">
        <v>1300</v>
      </c>
      <c r="H2533" s="22">
        <v>1274</v>
      </c>
      <c r="I2533" s="22">
        <v>1248</v>
      </c>
      <c r="J2533" s="23" t="s">
        <v>6672</v>
      </c>
    </row>
    <row r="2534" spans="1:10">
      <c r="A2534" s="22" t="s">
        <v>2577</v>
      </c>
      <c r="B2534" s="22">
        <v>331204010</v>
      </c>
      <c r="C2534" s="23" t="s">
        <v>6673</v>
      </c>
      <c r="D2534" s="23" t="s">
        <v>6674</v>
      </c>
      <c r="E2534" s="23" t="s">
        <v>4460</v>
      </c>
      <c r="F2534" s="22" t="s">
        <v>27</v>
      </c>
      <c r="G2534" s="22">
        <v>1688</v>
      </c>
      <c r="H2534" s="22">
        <v>1654</v>
      </c>
      <c r="I2534" s="22">
        <v>1620</v>
      </c>
      <c r="J2534" s="23"/>
    </row>
    <row r="2535" spans="1:10">
      <c r="A2535" s="22" t="s">
        <v>2577</v>
      </c>
      <c r="B2535" s="22">
        <v>331204011</v>
      </c>
      <c r="C2535" s="23" t="s">
        <v>6675</v>
      </c>
      <c r="D2535" s="23" t="s">
        <v>6676</v>
      </c>
      <c r="E2535" s="23" t="s">
        <v>4460</v>
      </c>
      <c r="F2535" s="22" t="s">
        <v>27</v>
      </c>
      <c r="G2535" s="22">
        <v>1800</v>
      </c>
      <c r="H2535" s="22">
        <v>1764</v>
      </c>
      <c r="I2535" s="22">
        <v>1728</v>
      </c>
      <c r="J2535" s="23"/>
    </row>
    <row r="2536" spans="1:10">
      <c r="A2536" s="22" t="s">
        <v>2577</v>
      </c>
      <c r="B2536" s="22">
        <v>331204012</v>
      </c>
      <c r="C2536" s="23" t="s">
        <v>6677</v>
      </c>
      <c r="D2536" s="23"/>
      <c r="E2536" s="23" t="s">
        <v>4460</v>
      </c>
      <c r="F2536" s="22" t="s">
        <v>27</v>
      </c>
      <c r="G2536" s="22">
        <v>1000</v>
      </c>
      <c r="H2536" s="22">
        <v>980</v>
      </c>
      <c r="I2536" s="22">
        <v>960</v>
      </c>
      <c r="J2536" s="23"/>
    </row>
    <row r="2537" spans="1:10">
      <c r="A2537" s="22" t="s">
        <v>2577</v>
      </c>
      <c r="B2537" s="22">
        <v>331204013</v>
      </c>
      <c r="C2537" s="23" t="s">
        <v>6678</v>
      </c>
      <c r="D2537" s="23" t="s">
        <v>6679</v>
      </c>
      <c r="E2537" s="23"/>
      <c r="F2537" s="22" t="s">
        <v>27</v>
      </c>
      <c r="G2537" s="22">
        <v>1000</v>
      </c>
      <c r="H2537" s="22">
        <v>980</v>
      </c>
      <c r="I2537" s="22">
        <v>960</v>
      </c>
      <c r="J2537" s="23"/>
    </row>
    <row r="2538" spans="1:10">
      <c r="A2538" s="22" t="s">
        <v>2577</v>
      </c>
      <c r="B2538" s="22">
        <v>331204014</v>
      </c>
      <c r="C2538" s="23" t="s">
        <v>6680</v>
      </c>
      <c r="D2538" s="23" t="s">
        <v>6681</v>
      </c>
      <c r="E2538" s="23"/>
      <c r="F2538" s="22" t="s">
        <v>27</v>
      </c>
      <c r="G2538" s="22">
        <v>1200</v>
      </c>
      <c r="H2538" s="22">
        <v>1176</v>
      </c>
      <c r="I2538" s="22">
        <v>1152</v>
      </c>
      <c r="J2538" s="23"/>
    </row>
    <row r="2539" spans="1:10">
      <c r="A2539" s="22" t="s">
        <v>2577</v>
      </c>
      <c r="B2539" s="22">
        <v>331204015</v>
      </c>
      <c r="C2539" s="23" t="s">
        <v>6682</v>
      </c>
      <c r="D2539" s="23"/>
      <c r="E2539" s="23"/>
      <c r="F2539" s="22" t="s">
        <v>27</v>
      </c>
      <c r="G2539" s="22">
        <v>1300</v>
      </c>
      <c r="H2539" s="22">
        <v>1274</v>
      </c>
      <c r="I2539" s="22">
        <v>1248</v>
      </c>
      <c r="J2539" s="23" t="s">
        <v>6683</v>
      </c>
    </row>
    <row r="2540" spans="1:10">
      <c r="A2540" s="22" t="s">
        <v>2577</v>
      </c>
      <c r="B2540" s="22">
        <v>331204016</v>
      </c>
      <c r="C2540" s="23" t="s">
        <v>6684</v>
      </c>
      <c r="D2540" s="23"/>
      <c r="E2540" s="23"/>
      <c r="F2540" s="22" t="s">
        <v>27</v>
      </c>
      <c r="G2540" s="22">
        <v>600</v>
      </c>
      <c r="H2540" s="22">
        <v>588</v>
      </c>
      <c r="I2540" s="22">
        <v>576</v>
      </c>
      <c r="J2540" s="23"/>
    </row>
    <row r="2541" spans="1:10">
      <c r="A2541" s="22" t="s">
        <v>2577</v>
      </c>
      <c r="B2541" s="22">
        <v>331204017</v>
      </c>
      <c r="C2541" s="23" t="s">
        <v>6685</v>
      </c>
      <c r="D2541" s="23"/>
      <c r="E2541" s="23"/>
      <c r="F2541" s="22" t="s">
        <v>27</v>
      </c>
      <c r="G2541" s="22">
        <v>1200</v>
      </c>
      <c r="H2541" s="22">
        <v>1176</v>
      </c>
      <c r="I2541" s="22">
        <v>1152</v>
      </c>
      <c r="J2541" s="23"/>
    </row>
    <row r="2542" spans="1:10">
      <c r="A2542" s="22" t="s">
        <v>2577</v>
      </c>
      <c r="B2542" s="22">
        <v>331204018</v>
      </c>
      <c r="C2542" s="23" t="s">
        <v>6686</v>
      </c>
      <c r="D2542" s="23"/>
      <c r="E2542" s="23"/>
      <c r="F2542" s="22" t="s">
        <v>27</v>
      </c>
      <c r="G2542" s="22">
        <v>800</v>
      </c>
      <c r="H2542" s="22">
        <v>784</v>
      </c>
      <c r="I2542" s="22">
        <v>768</v>
      </c>
      <c r="J2542" s="23"/>
    </row>
    <row r="2543" spans="1:10">
      <c r="A2543" s="22" t="s">
        <v>2577</v>
      </c>
      <c r="B2543" s="22">
        <v>331204019</v>
      </c>
      <c r="C2543" s="23" t="s">
        <v>6687</v>
      </c>
      <c r="D2543" s="23" t="s">
        <v>6688</v>
      </c>
      <c r="E2543" s="23"/>
      <c r="F2543" s="22" t="s">
        <v>27</v>
      </c>
      <c r="G2543" s="22">
        <v>800</v>
      </c>
      <c r="H2543" s="22">
        <v>784</v>
      </c>
      <c r="I2543" s="22">
        <v>768</v>
      </c>
      <c r="J2543" s="23"/>
    </row>
    <row r="2544" spans="1:10">
      <c r="A2544" s="22"/>
      <c r="B2544" s="22">
        <v>3313</v>
      </c>
      <c r="C2544" s="23" t="s">
        <v>6689</v>
      </c>
      <c r="D2544" s="23"/>
      <c r="E2544" s="23"/>
      <c r="F2544" s="22"/>
      <c r="G2544" s="22"/>
      <c r="H2544" s="22"/>
      <c r="I2544" s="22"/>
      <c r="J2544" s="23"/>
    </row>
    <row r="2545" spans="1:10">
      <c r="A2545" s="22"/>
      <c r="B2545" s="22">
        <v>331301</v>
      </c>
      <c r="C2545" s="23" t="s">
        <v>6690</v>
      </c>
      <c r="D2545" s="23"/>
      <c r="E2545" s="23"/>
      <c r="F2545" s="22"/>
      <c r="G2545" s="22"/>
      <c r="H2545" s="22"/>
      <c r="I2545" s="22"/>
      <c r="J2545" s="23"/>
    </row>
    <row r="2546" spans="1:10">
      <c r="A2546" s="22" t="s">
        <v>2577</v>
      </c>
      <c r="B2546" s="22">
        <v>331301001</v>
      </c>
      <c r="C2546" s="23" t="s">
        <v>6691</v>
      </c>
      <c r="D2546" s="23" t="s">
        <v>3616</v>
      </c>
      <c r="E2546" s="23"/>
      <c r="F2546" s="22" t="s">
        <v>441</v>
      </c>
      <c r="G2546" s="22">
        <v>690</v>
      </c>
      <c r="H2546" s="22">
        <v>633</v>
      </c>
      <c r="I2546" s="22">
        <v>576</v>
      </c>
      <c r="J2546" s="23"/>
    </row>
    <row r="2547" spans="1:10">
      <c r="A2547" s="22" t="s">
        <v>2577</v>
      </c>
      <c r="B2547" s="22">
        <v>331301002</v>
      </c>
      <c r="C2547" s="23" t="s">
        <v>6692</v>
      </c>
      <c r="D2547" s="23" t="s">
        <v>6693</v>
      </c>
      <c r="E2547" s="23"/>
      <c r="F2547" s="22" t="s">
        <v>441</v>
      </c>
      <c r="G2547" s="22">
        <v>1190.25</v>
      </c>
      <c r="H2547" s="22">
        <v>1071</v>
      </c>
      <c r="I2547" s="22">
        <v>952.2</v>
      </c>
      <c r="J2547" s="23" t="s">
        <v>6694</v>
      </c>
    </row>
    <row r="2548" spans="1:10">
      <c r="A2548" s="22" t="s">
        <v>2577</v>
      </c>
      <c r="B2548" s="22">
        <v>331301003</v>
      </c>
      <c r="C2548" s="23" t="s">
        <v>6695</v>
      </c>
      <c r="D2548" s="23" t="s">
        <v>3616</v>
      </c>
      <c r="E2548" s="23"/>
      <c r="F2548" s="22" t="s">
        <v>441</v>
      </c>
      <c r="G2548" s="22">
        <v>1170</v>
      </c>
      <c r="H2548" s="22">
        <v>1053</v>
      </c>
      <c r="I2548" s="22">
        <v>936</v>
      </c>
      <c r="J2548" s="23"/>
    </row>
    <row r="2549" spans="1:10">
      <c r="A2549" s="22" t="s">
        <v>2577</v>
      </c>
      <c r="B2549" s="22">
        <v>331301004</v>
      </c>
      <c r="C2549" s="23" t="s">
        <v>6696</v>
      </c>
      <c r="D2549" s="23" t="s">
        <v>6697</v>
      </c>
      <c r="E2549" s="23"/>
      <c r="F2549" s="22" t="s">
        <v>441</v>
      </c>
      <c r="G2549" s="22">
        <v>1040</v>
      </c>
      <c r="H2549" s="22">
        <v>945</v>
      </c>
      <c r="I2549" s="22">
        <v>850</v>
      </c>
      <c r="J2549" s="23"/>
    </row>
    <row r="2550" spans="1:10">
      <c r="A2550" s="22" t="s">
        <v>2577</v>
      </c>
      <c r="B2550" s="22">
        <v>331301005</v>
      </c>
      <c r="C2550" s="23" t="s">
        <v>6698</v>
      </c>
      <c r="D2550" s="23"/>
      <c r="E2550" s="23"/>
      <c r="F2550" s="22" t="s">
        <v>441</v>
      </c>
      <c r="G2550" s="22">
        <v>1288</v>
      </c>
      <c r="H2550" s="22">
        <v>1159</v>
      </c>
      <c r="I2550" s="22">
        <v>1030</v>
      </c>
      <c r="J2550" s="23"/>
    </row>
    <row r="2551" ht="25.5" spans="1:10">
      <c r="A2551" s="22" t="s">
        <v>2577</v>
      </c>
      <c r="B2551" s="22">
        <v>331301006</v>
      </c>
      <c r="C2551" s="23" t="s">
        <v>6699</v>
      </c>
      <c r="D2551" s="23" t="s">
        <v>6700</v>
      </c>
      <c r="E2551" s="23"/>
      <c r="F2551" s="22" t="s">
        <v>27</v>
      </c>
      <c r="G2551" s="22">
        <v>6010</v>
      </c>
      <c r="H2551" s="22">
        <v>5409</v>
      </c>
      <c r="I2551" s="22">
        <v>4808</v>
      </c>
      <c r="J2551" s="23" t="s">
        <v>6701</v>
      </c>
    </row>
    <row r="2552" spans="1:10">
      <c r="A2552" s="22" t="s">
        <v>2577</v>
      </c>
      <c r="B2552" s="22">
        <v>331301007</v>
      </c>
      <c r="C2552" s="23" t="s">
        <v>6702</v>
      </c>
      <c r="D2552" s="23" t="s">
        <v>3616</v>
      </c>
      <c r="E2552" s="23"/>
      <c r="F2552" s="22" t="s">
        <v>27</v>
      </c>
      <c r="G2552" s="22">
        <v>1200</v>
      </c>
      <c r="H2552" s="22">
        <v>980</v>
      </c>
      <c r="I2552" s="22">
        <v>759.4</v>
      </c>
      <c r="J2552" s="23"/>
    </row>
    <row r="2553" spans="1:10">
      <c r="A2553" s="22" t="s">
        <v>2577</v>
      </c>
      <c r="B2553" s="22">
        <v>331301008</v>
      </c>
      <c r="C2553" s="23" t="s">
        <v>6703</v>
      </c>
      <c r="D2553" s="23"/>
      <c r="E2553" s="23"/>
      <c r="F2553" s="22" t="s">
        <v>441</v>
      </c>
      <c r="G2553" s="22">
        <v>1170</v>
      </c>
      <c r="H2553" s="22">
        <v>1053</v>
      </c>
      <c r="I2553" s="22">
        <v>936</v>
      </c>
      <c r="J2553" s="23"/>
    </row>
    <row r="2554" spans="1:10">
      <c r="A2554" s="22" t="s">
        <v>2577</v>
      </c>
      <c r="B2554" s="22">
        <v>331301009</v>
      </c>
      <c r="C2554" s="23" t="s">
        <v>6704</v>
      </c>
      <c r="D2554" s="23"/>
      <c r="E2554" s="23"/>
      <c r="F2554" s="22" t="s">
        <v>441</v>
      </c>
      <c r="G2554" s="22">
        <v>1700</v>
      </c>
      <c r="H2554" s="22">
        <v>1581</v>
      </c>
      <c r="I2554" s="22">
        <v>1462</v>
      </c>
      <c r="J2554" s="23"/>
    </row>
    <row r="2555" spans="1:10">
      <c r="A2555" s="22" t="s">
        <v>2577</v>
      </c>
      <c r="B2555" s="22">
        <v>331301010</v>
      </c>
      <c r="C2555" s="23" t="s">
        <v>6705</v>
      </c>
      <c r="D2555" s="23"/>
      <c r="E2555" s="23" t="s">
        <v>3592</v>
      </c>
      <c r="F2555" s="22" t="s">
        <v>441</v>
      </c>
      <c r="G2555" s="22">
        <v>1300</v>
      </c>
      <c r="H2555" s="22">
        <v>1274</v>
      </c>
      <c r="I2555" s="22">
        <v>1248</v>
      </c>
      <c r="J2555" s="23"/>
    </row>
    <row r="2556" spans="1:10">
      <c r="A2556" s="22"/>
      <c r="B2556" s="22">
        <v>331302</v>
      </c>
      <c r="C2556" s="23" t="s">
        <v>6706</v>
      </c>
      <c r="D2556" s="23"/>
      <c r="E2556" s="23"/>
      <c r="F2556" s="22"/>
      <c r="G2556" s="22"/>
      <c r="H2556" s="22"/>
      <c r="I2556" s="22"/>
      <c r="J2556" s="23"/>
    </row>
    <row r="2557" spans="1:10">
      <c r="A2557" s="22" t="s">
        <v>2577</v>
      </c>
      <c r="B2557" s="22">
        <v>331302001</v>
      </c>
      <c r="C2557" s="23" t="s">
        <v>6707</v>
      </c>
      <c r="D2557" s="23" t="s">
        <v>6708</v>
      </c>
      <c r="E2557" s="23" t="s">
        <v>5740</v>
      </c>
      <c r="F2557" s="22" t="s">
        <v>27</v>
      </c>
      <c r="G2557" s="22">
        <v>400</v>
      </c>
      <c r="H2557" s="22">
        <v>373</v>
      </c>
      <c r="I2557" s="22">
        <v>346.1</v>
      </c>
      <c r="J2557" s="23"/>
    </row>
    <row r="2558" spans="1:10">
      <c r="A2558" s="22" t="s">
        <v>2577</v>
      </c>
      <c r="B2558" s="22">
        <v>331302002</v>
      </c>
      <c r="C2558" s="23" t="s">
        <v>6709</v>
      </c>
      <c r="D2558" s="23"/>
      <c r="E2558" s="23"/>
      <c r="F2558" s="22" t="s">
        <v>27</v>
      </c>
      <c r="G2558" s="22">
        <v>1200</v>
      </c>
      <c r="H2558" s="22">
        <v>1193</v>
      </c>
      <c r="I2558" s="22">
        <v>1186.6</v>
      </c>
      <c r="J2558" s="23"/>
    </row>
    <row r="2559" spans="1:10">
      <c r="A2559" s="22" t="s">
        <v>2577</v>
      </c>
      <c r="B2559" s="22">
        <v>331302003</v>
      </c>
      <c r="C2559" s="23" t="s">
        <v>6710</v>
      </c>
      <c r="D2559" s="23" t="s">
        <v>6711</v>
      </c>
      <c r="E2559" s="23"/>
      <c r="F2559" s="22" t="s">
        <v>27</v>
      </c>
      <c r="G2559" s="22">
        <v>900</v>
      </c>
      <c r="H2559" s="22">
        <v>895</v>
      </c>
      <c r="I2559" s="22">
        <v>889.9</v>
      </c>
      <c r="J2559" s="23"/>
    </row>
    <row r="2560" spans="1:10">
      <c r="A2560" s="22" t="s">
        <v>2577</v>
      </c>
      <c r="B2560" s="22">
        <v>331302004</v>
      </c>
      <c r="C2560" s="23" t="s">
        <v>6712</v>
      </c>
      <c r="D2560" s="23" t="s">
        <v>6713</v>
      </c>
      <c r="E2560" s="23"/>
      <c r="F2560" s="22" t="s">
        <v>27</v>
      </c>
      <c r="G2560" s="22">
        <v>1170</v>
      </c>
      <c r="H2560" s="22">
        <v>1053</v>
      </c>
      <c r="I2560" s="22">
        <v>936</v>
      </c>
      <c r="J2560" s="23"/>
    </row>
    <row r="2561" spans="1:10">
      <c r="A2561" s="22" t="s">
        <v>2577</v>
      </c>
      <c r="B2561" s="22">
        <v>331302005</v>
      </c>
      <c r="C2561" s="23" t="s">
        <v>6714</v>
      </c>
      <c r="D2561" s="23"/>
      <c r="E2561" s="23" t="s">
        <v>3592</v>
      </c>
      <c r="F2561" s="22" t="s">
        <v>27</v>
      </c>
      <c r="G2561" s="22">
        <v>1000</v>
      </c>
      <c r="H2561" s="22">
        <v>980</v>
      </c>
      <c r="I2561" s="22">
        <v>960</v>
      </c>
      <c r="J2561" s="23"/>
    </row>
    <row r="2562" spans="1:10">
      <c r="A2562" s="22" t="s">
        <v>2577</v>
      </c>
      <c r="B2562" s="22">
        <v>331302006</v>
      </c>
      <c r="C2562" s="23" t="s">
        <v>6715</v>
      </c>
      <c r="D2562" s="23"/>
      <c r="E2562" s="23"/>
      <c r="F2562" s="22" t="s">
        <v>27</v>
      </c>
      <c r="G2562" s="22">
        <v>600</v>
      </c>
      <c r="H2562" s="22">
        <v>597</v>
      </c>
      <c r="I2562" s="22">
        <v>593.3</v>
      </c>
      <c r="J2562" s="23"/>
    </row>
    <row r="2563" spans="1:10">
      <c r="A2563" s="22" t="s">
        <v>2577</v>
      </c>
      <c r="B2563" s="22">
        <v>331302007</v>
      </c>
      <c r="C2563" s="23" t="s">
        <v>6716</v>
      </c>
      <c r="D2563" s="23"/>
      <c r="E2563" s="23"/>
      <c r="F2563" s="22" t="s">
        <v>27</v>
      </c>
      <c r="G2563" s="22">
        <v>600</v>
      </c>
      <c r="H2563" s="22">
        <v>588</v>
      </c>
      <c r="I2563" s="22">
        <v>576</v>
      </c>
      <c r="J2563" s="23"/>
    </row>
    <row r="2564" spans="1:10">
      <c r="A2564" s="22" t="s">
        <v>2577</v>
      </c>
      <c r="B2564" s="22">
        <v>331302008</v>
      </c>
      <c r="C2564" s="23" t="s">
        <v>6717</v>
      </c>
      <c r="D2564" s="23"/>
      <c r="E2564" s="23"/>
      <c r="F2564" s="22" t="s">
        <v>27</v>
      </c>
      <c r="G2564" s="22">
        <v>800</v>
      </c>
      <c r="H2564" s="22">
        <v>784</v>
      </c>
      <c r="I2564" s="22">
        <v>768</v>
      </c>
      <c r="J2564" s="23"/>
    </row>
    <row r="2565" spans="1:10">
      <c r="A2565" s="22" t="s">
        <v>2577</v>
      </c>
      <c r="B2565" s="22">
        <v>331302009</v>
      </c>
      <c r="C2565" s="23" t="s">
        <v>6718</v>
      </c>
      <c r="D2565" s="23"/>
      <c r="E2565" s="23"/>
      <c r="F2565" s="22" t="s">
        <v>27</v>
      </c>
      <c r="G2565" s="22">
        <v>900</v>
      </c>
      <c r="H2565" s="22">
        <v>882</v>
      </c>
      <c r="I2565" s="22">
        <v>864</v>
      </c>
      <c r="J2565" s="23"/>
    </row>
    <row r="2566" spans="1:10">
      <c r="A2566" s="22" t="s">
        <v>2577</v>
      </c>
      <c r="B2566" s="22">
        <v>331302010</v>
      </c>
      <c r="C2566" s="23" t="s">
        <v>6719</v>
      </c>
      <c r="D2566" s="23" t="s">
        <v>6720</v>
      </c>
      <c r="E2566" s="23"/>
      <c r="F2566" s="22" t="s">
        <v>27</v>
      </c>
      <c r="G2566" s="22">
        <v>1200</v>
      </c>
      <c r="H2566" s="22">
        <v>1176</v>
      </c>
      <c r="I2566" s="22">
        <v>1152</v>
      </c>
      <c r="J2566" s="23"/>
    </row>
    <row r="2567" spans="1:10">
      <c r="A2567" s="22"/>
      <c r="B2567" s="22">
        <v>331303</v>
      </c>
      <c r="C2567" s="23" t="s">
        <v>6721</v>
      </c>
      <c r="D2567" s="23"/>
      <c r="E2567" s="23"/>
      <c r="F2567" s="22"/>
      <c r="G2567" s="22"/>
      <c r="H2567" s="22"/>
      <c r="I2567" s="22"/>
      <c r="J2567" s="23"/>
    </row>
    <row r="2568" spans="1:10">
      <c r="A2568" s="22" t="s">
        <v>2577</v>
      </c>
      <c r="B2568" s="22">
        <v>331303001</v>
      </c>
      <c r="C2568" s="23" t="s">
        <v>6722</v>
      </c>
      <c r="D2568" s="23" t="s">
        <v>6723</v>
      </c>
      <c r="E2568" s="23"/>
      <c r="F2568" s="22" t="s">
        <v>27</v>
      </c>
      <c r="G2568" s="22">
        <v>260</v>
      </c>
      <c r="H2568" s="22">
        <v>234</v>
      </c>
      <c r="I2568" s="22">
        <v>208</v>
      </c>
      <c r="J2568" s="23"/>
    </row>
    <row r="2569" spans="1:10">
      <c r="A2569" s="22" t="s">
        <v>2577</v>
      </c>
      <c r="B2569" s="22">
        <v>331303002</v>
      </c>
      <c r="C2569" s="23" t="s">
        <v>6724</v>
      </c>
      <c r="D2569" s="23" t="s">
        <v>6725</v>
      </c>
      <c r="E2569" s="23"/>
      <c r="F2569" s="22" t="s">
        <v>27</v>
      </c>
      <c r="G2569" s="22">
        <v>1728</v>
      </c>
      <c r="H2569" s="22">
        <v>1555</v>
      </c>
      <c r="I2569" s="22">
        <v>1382.4</v>
      </c>
      <c r="J2569" s="23"/>
    </row>
    <row r="2570" spans="1:10">
      <c r="A2570" s="22" t="s">
        <v>2577</v>
      </c>
      <c r="B2570" s="22">
        <v>331303003</v>
      </c>
      <c r="C2570" s="23" t="s">
        <v>6726</v>
      </c>
      <c r="D2570" s="23" t="s">
        <v>6725</v>
      </c>
      <c r="E2570" s="23"/>
      <c r="F2570" s="22" t="s">
        <v>27</v>
      </c>
      <c r="G2570" s="22">
        <v>1320</v>
      </c>
      <c r="H2570" s="22">
        <v>1188</v>
      </c>
      <c r="I2570" s="22">
        <v>1056</v>
      </c>
      <c r="J2570" s="23"/>
    </row>
    <row r="2571" spans="1:10">
      <c r="A2571" s="22" t="s">
        <v>2577</v>
      </c>
      <c r="B2571" s="22">
        <v>331303004</v>
      </c>
      <c r="C2571" s="23" t="s">
        <v>6727</v>
      </c>
      <c r="D2571" s="23"/>
      <c r="E2571" s="23"/>
      <c r="F2571" s="22" t="s">
        <v>27</v>
      </c>
      <c r="G2571" s="22">
        <v>920</v>
      </c>
      <c r="H2571" s="22">
        <v>828</v>
      </c>
      <c r="I2571" s="22">
        <v>736</v>
      </c>
      <c r="J2571" s="23"/>
    </row>
    <row r="2572" spans="1:10">
      <c r="A2572" s="22" t="s">
        <v>2577</v>
      </c>
      <c r="B2572" s="22">
        <v>331303005</v>
      </c>
      <c r="C2572" s="23" t="s">
        <v>6728</v>
      </c>
      <c r="D2572" s="23"/>
      <c r="E2572" s="23"/>
      <c r="F2572" s="22" t="s">
        <v>27</v>
      </c>
      <c r="G2572" s="22">
        <v>960</v>
      </c>
      <c r="H2572" s="22">
        <v>876</v>
      </c>
      <c r="I2572" s="22">
        <v>791</v>
      </c>
      <c r="J2572" s="23" t="s">
        <v>6729</v>
      </c>
    </row>
    <row r="2573" spans="1:10">
      <c r="A2573" s="22" t="s">
        <v>2577</v>
      </c>
      <c r="B2573" s="22">
        <v>331303006</v>
      </c>
      <c r="C2573" s="23" t="s">
        <v>6730</v>
      </c>
      <c r="D2573" s="23"/>
      <c r="E2573" s="23"/>
      <c r="F2573" s="22" t="s">
        <v>27</v>
      </c>
      <c r="G2573" s="22">
        <v>500</v>
      </c>
      <c r="H2573" s="22">
        <v>490</v>
      </c>
      <c r="I2573" s="22">
        <v>480</v>
      </c>
      <c r="J2573" s="23"/>
    </row>
    <row r="2574" spans="1:10">
      <c r="A2574" s="22" t="s">
        <v>2577</v>
      </c>
      <c r="B2574" s="22">
        <v>331303007</v>
      </c>
      <c r="C2574" s="23" t="s">
        <v>6731</v>
      </c>
      <c r="D2574" s="23"/>
      <c r="E2574" s="23"/>
      <c r="F2574" s="22" t="s">
        <v>27</v>
      </c>
      <c r="G2574" s="22">
        <v>300</v>
      </c>
      <c r="H2574" s="22">
        <v>294</v>
      </c>
      <c r="I2574" s="22">
        <v>288</v>
      </c>
      <c r="J2574" s="23"/>
    </row>
    <row r="2575" spans="1:10">
      <c r="A2575" s="22" t="s">
        <v>2577</v>
      </c>
      <c r="B2575" s="22">
        <v>331303008</v>
      </c>
      <c r="C2575" s="23" t="s">
        <v>6732</v>
      </c>
      <c r="D2575" s="23" t="s">
        <v>6733</v>
      </c>
      <c r="E2575" s="23"/>
      <c r="F2575" s="22" t="s">
        <v>27</v>
      </c>
      <c r="G2575" s="22">
        <v>1320</v>
      </c>
      <c r="H2575" s="22">
        <v>1236</v>
      </c>
      <c r="I2575" s="22">
        <v>1152</v>
      </c>
      <c r="J2575" s="23"/>
    </row>
    <row r="2576" spans="1:10">
      <c r="A2576" s="22" t="s">
        <v>2577</v>
      </c>
      <c r="B2576" s="22">
        <v>331303009</v>
      </c>
      <c r="C2576" s="23" t="s">
        <v>6734</v>
      </c>
      <c r="D2576" s="23"/>
      <c r="E2576" s="23"/>
      <c r="F2576" s="22" t="s">
        <v>27</v>
      </c>
      <c r="G2576" s="22">
        <v>900</v>
      </c>
      <c r="H2576" s="22">
        <v>895</v>
      </c>
      <c r="I2576" s="22">
        <v>889.9</v>
      </c>
      <c r="J2576" s="23"/>
    </row>
    <row r="2577" spans="1:10">
      <c r="A2577" s="22" t="s">
        <v>2577</v>
      </c>
      <c r="B2577" s="22">
        <v>331303010</v>
      </c>
      <c r="C2577" s="23" t="s">
        <v>6735</v>
      </c>
      <c r="D2577" s="23"/>
      <c r="E2577" s="23"/>
      <c r="F2577" s="22" t="s">
        <v>27</v>
      </c>
      <c r="G2577" s="22">
        <v>1104</v>
      </c>
      <c r="H2577" s="22">
        <v>948</v>
      </c>
      <c r="I2577" s="22">
        <v>791</v>
      </c>
      <c r="J2577" s="23"/>
    </row>
    <row r="2578" ht="25.5" spans="1:10">
      <c r="A2578" s="22" t="s">
        <v>2577</v>
      </c>
      <c r="B2578" s="22">
        <v>331303011</v>
      </c>
      <c r="C2578" s="23" t="s">
        <v>6736</v>
      </c>
      <c r="D2578" s="23"/>
      <c r="E2578" s="23"/>
      <c r="F2578" s="22" t="s">
        <v>27</v>
      </c>
      <c r="G2578" s="22">
        <v>1190.25</v>
      </c>
      <c r="H2578" s="22">
        <v>1071</v>
      </c>
      <c r="I2578" s="22">
        <v>952.2</v>
      </c>
      <c r="J2578" s="23" t="s">
        <v>6737</v>
      </c>
    </row>
    <row r="2579" spans="1:10">
      <c r="A2579" s="22" t="s">
        <v>2577</v>
      </c>
      <c r="B2579" s="22">
        <v>331303012</v>
      </c>
      <c r="C2579" s="23" t="s">
        <v>6738</v>
      </c>
      <c r="D2579" s="23"/>
      <c r="E2579" s="23"/>
      <c r="F2579" s="22" t="s">
        <v>27</v>
      </c>
      <c r="G2579" s="22">
        <v>1380</v>
      </c>
      <c r="H2579" s="22">
        <v>1242</v>
      </c>
      <c r="I2579" s="22">
        <v>1104</v>
      </c>
      <c r="J2579" s="23"/>
    </row>
    <row r="2580" spans="1:10">
      <c r="A2580" s="22" t="s">
        <v>2577</v>
      </c>
      <c r="B2580" s="22">
        <v>331303013</v>
      </c>
      <c r="C2580" s="23" t="s">
        <v>6739</v>
      </c>
      <c r="D2580" s="23"/>
      <c r="E2580" s="23"/>
      <c r="F2580" s="22" t="s">
        <v>27</v>
      </c>
      <c r="G2580" s="22">
        <v>2386</v>
      </c>
      <c r="H2580" s="22">
        <v>2059</v>
      </c>
      <c r="I2580" s="22">
        <v>1732</v>
      </c>
      <c r="J2580" s="23"/>
    </row>
    <row r="2581" spans="1:10">
      <c r="A2581" s="22" t="s">
        <v>2577</v>
      </c>
      <c r="B2581" s="22">
        <v>331303014</v>
      </c>
      <c r="C2581" s="23" t="s">
        <v>6740</v>
      </c>
      <c r="D2581" s="23"/>
      <c r="E2581" s="23"/>
      <c r="F2581" s="22" t="s">
        <v>27</v>
      </c>
      <c r="G2581" s="22">
        <v>2015</v>
      </c>
      <c r="H2581" s="22">
        <v>1814</v>
      </c>
      <c r="I2581" s="22">
        <v>1612</v>
      </c>
      <c r="J2581" s="23"/>
    </row>
    <row r="2582" spans="1:10">
      <c r="A2582" s="22" t="s">
        <v>2577</v>
      </c>
      <c r="B2582" s="22">
        <v>331303015</v>
      </c>
      <c r="C2582" s="23" t="s">
        <v>6741</v>
      </c>
      <c r="D2582" s="23"/>
      <c r="E2582" s="23"/>
      <c r="F2582" s="22" t="s">
        <v>27</v>
      </c>
      <c r="G2582" s="22">
        <v>2160</v>
      </c>
      <c r="H2582" s="22">
        <v>1944</v>
      </c>
      <c r="I2582" s="22">
        <v>1728</v>
      </c>
      <c r="J2582" s="23"/>
    </row>
    <row r="2583" spans="1:10">
      <c r="A2583" s="22" t="s">
        <v>2577</v>
      </c>
      <c r="B2583" s="22">
        <v>331303016</v>
      </c>
      <c r="C2583" s="23" t="s">
        <v>6742</v>
      </c>
      <c r="D2583" s="23" t="s">
        <v>6743</v>
      </c>
      <c r="E2583" s="23"/>
      <c r="F2583" s="22" t="s">
        <v>27</v>
      </c>
      <c r="G2583" s="22">
        <v>1815</v>
      </c>
      <c r="H2583" s="22">
        <v>1628</v>
      </c>
      <c r="I2583" s="22">
        <v>1440</v>
      </c>
      <c r="J2583" s="23"/>
    </row>
    <row r="2584" spans="1:10">
      <c r="A2584" s="22" t="s">
        <v>2577</v>
      </c>
      <c r="B2584" s="22">
        <v>331303017</v>
      </c>
      <c r="C2584" s="23" t="s">
        <v>6744</v>
      </c>
      <c r="D2584" s="23"/>
      <c r="E2584" s="23"/>
      <c r="F2584" s="22" t="s">
        <v>27</v>
      </c>
      <c r="G2584" s="22">
        <v>4171</v>
      </c>
      <c r="H2584" s="22">
        <v>3337</v>
      </c>
      <c r="I2584" s="22">
        <v>2503</v>
      </c>
      <c r="J2584" s="23"/>
    </row>
    <row r="2585" spans="1:10">
      <c r="A2585" s="22" t="s">
        <v>2577</v>
      </c>
      <c r="B2585" s="22">
        <v>331303018</v>
      </c>
      <c r="C2585" s="23" t="s">
        <v>6745</v>
      </c>
      <c r="D2585" s="23"/>
      <c r="E2585" s="23"/>
      <c r="F2585" s="22" t="s">
        <v>27</v>
      </c>
      <c r="G2585" s="22">
        <v>1771</v>
      </c>
      <c r="H2585" s="22">
        <v>1736</v>
      </c>
      <c r="I2585" s="22">
        <v>1700</v>
      </c>
      <c r="J2585" s="23"/>
    </row>
    <row r="2586" ht="25.5" spans="1:10">
      <c r="A2586" s="22" t="s">
        <v>2577</v>
      </c>
      <c r="B2586" s="22">
        <v>331303019</v>
      </c>
      <c r="C2586" s="23" t="s">
        <v>6746</v>
      </c>
      <c r="D2586" s="23" t="s">
        <v>6747</v>
      </c>
      <c r="E2586" s="23"/>
      <c r="F2586" s="22" t="s">
        <v>27</v>
      </c>
      <c r="G2586" s="22">
        <v>1170</v>
      </c>
      <c r="H2586" s="22">
        <v>1017</v>
      </c>
      <c r="I2586" s="22">
        <v>864</v>
      </c>
      <c r="J2586" s="23"/>
    </row>
    <row r="2587" spans="1:10">
      <c r="A2587" s="22" t="s">
        <v>2577</v>
      </c>
      <c r="B2587" s="22">
        <v>331303020</v>
      </c>
      <c r="C2587" s="23" t="s">
        <v>6748</v>
      </c>
      <c r="D2587" s="23"/>
      <c r="E2587" s="23"/>
      <c r="F2587" s="22" t="s">
        <v>27</v>
      </c>
      <c r="G2587" s="22">
        <v>600</v>
      </c>
      <c r="H2587" s="22">
        <v>597</v>
      </c>
      <c r="I2587" s="22">
        <v>593.3</v>
      </c>
      <c r="J2587" s="23"/>
    </row>
    <row r="2588" spans="1:10">
      <c r="A2588" s="22" t="s">
        <v>2577</v>
      </c>
      <c r="B2588" s="22">
        <v>331303021</v>
      </c>
      <c r="C2588" s="23" t="s">
        <v>6749</v>
      </c>
      <c r="D2588" s="23"/>
      <c r="E2588" s="23"/>
      <c r="F2588" s="22" t="s">
        <v>27</v>
      </c>
      <c r="G2588" s="22">
        <v>600</v>
      </c>
      <c r="H2588" s="22">
        <v>585</v>
      </c>
      <c r="I2588" s="22">
        <v>569.5</v>
      </c>
      <c r="J2588" s="23"/>
    </row>
    <row r="2589" spans="1:10">
      <c r="A2589" s="22" t="s">
        <v>2577</v>
      </c>
      <c r="B2589" s="22">
        <v>331303022</v>
      </c>
      <c r="C2589" s="23" t="s">
        <v>6750</v>
      </c>
      <c r="D2589" s="23"/>
      <c r="E2589" s="23"/>
      <c r="F2589" s="22" t="s">
        <v>27</v>
      </c>
      <c r="G2589" s="22">
        <v>720</v>
      </c>
      <c r="H2589" s="22">
        <v>648</v>
      </c>
      <c r="I2589" s="22">
        <v>576</v>
      </c>
      <c r="J2589" s="23"/>
    </row>
    <row r="2590" spans="1:10">
      <c r="A2590" s="22" t="s">
        <v>2577</v>
      </c>
      <c r="B2590" s="22">
        <v>331303023</v>
      </c>
      <c r="C2590" s="23" t="s">
        <v>6751</v>
      </c>
      <c r="D2590" s="23" t="s">
        <v>6752</v>
      </c>
      <c r="E2590" s="23"/>
      <c r="F2590" s="22" t="s">
        <v>27</v>
      </c>
      <c r="G2590" s="22">
        <v>1269</v>
      </c>
      <c r="H2590" s="22">
        <v>1095</v>
      </c>
      <c r="I2590" s="22">
        <v>921</v>
      </c>
      <c r="J2590" s="23"/>
    </row>
    <row r="2591" spans="1:10">
      <c r="A2591" s="22" t="s">
        <v>2577</v>
      </c>
      <c r="B2591" s="22">
        <v>331303024</v>
      </c>
      <c r="C2591" s="23" t="s">
        <v>6753</v>
      </c>
      <c r="D2591" s="23" t="s">
        <v>6754</v>
      </c>
      <c r="E2591" s="23"/>
      <c r="F2591" s="22" t="s">
        <v>27</v>
      </c>
      <c r="G2591" s="22">
        <v>500</v>
      </c>
      <c r="H2591" s="22">
        <v>490</v>
      </c>
      <c r="I2591" s="22">
        <v>480</v>
      </c>
      <c r="J2591" s="23"/>
    </row>
    <row r="2592" spans="1:10">
      <c r="A2592" s="22" t="s">
        <v>2577</v>
      </c>
      <c r="B2592" s="22">
        <v>331303025</v>
      </c>
      <c r="C2592" s="23" t="s">
        <v>6755</v>
      </c>
      <c r="D2592" s="23"/>
      <c r="E2592" s="23"/>
      <c r="F2592" s="22" t="s">
        <v>27</v>
      </c>
      <c r="G2592" s="22">
        <v>1560</v>
      </c>
      <c r="H2592" s="22">
        <v>1373</v>
      </c>
      <c r="I2592" s="22">
        <v>1186.6</v>
      </c>
      <c r="J2592" s="23"/>
    </row>
    <row r="2593" spans="1:10">
      <c r="A2593" s="22" t="s">
        <v>2577</v>
      </c>
      <c r="B2593" s="22">
        <v>331303026</v>
      </c>
      <c r="C2593" s="23" t="s">
        <v>6756</v>
      </c>
      <c r="D2593" s="23"/>
      <c r="E2593" s="23"/>
      <c r="F2593" s="22" t="s">
        <v>27</v>
      </c>
      <c r="G2593" s="22">
        <v>1440</v>
      </c>
      <c r="H2593" s="22">
        <v>1313</v>
      </c>
      <c r="I2593" s="22">
        <v>1186.6</v>
      </c>
      <c r="J2593" s="23"/>
    </row>
    <row r="2594" spans="1:10">
      <c r="A2594" s="22" t="s">
        <v>2577</v>
      </c>
      <c r="B2594" s="22">
        <v>331303027</v>
      </c>
      <c r="C2594" s="23" t="s">
        <v>6757</v>
      </c>
      <c r="D2594" s="23" t="s">
        <v>6758</v>
      </c>
      <c r="E2594" s="23" t="s">
        <v>6759</v>
      </c>
      <c r="F2594" s="22" t="s">
        <v>27</v>
      </c>
      <c r="G2594" s="22">
        <v>720</v>
      </c>
      <c r="H2594" s="22">
        <v>648</v>
      </c>
      <c r="I2594" s="22">
        <v>576</v>
      </c>
      <c r="J2594" s="23"/>
    </row>
    <row r="2595" spans="1:10">
      <c r="A2595" s="22" t="s">
        <v>2577</v>
      </c>
      <c r="B2595" s="22">
        <v>331303028</v>
      </c>
      <c r="C2595" s="23" t="s">
        <v>6760</v>
      </c>
      <c r="D2595" s="23" t="s">
        <v>6761</v>
      </c>
      <c r="E2595" s="23"/>
      <c r="F2595" s="22" t="s">
        <v>27</v>
      </c>
      <c r="G2595" s="22">
        <v>1700</v>
      </c>
      <c r="H2595" s="22">
        <v>1666</v>
      </c>
      <c r="I2595" s="22">
        <v>1632</v>
      </c>
      <c r="J2595" s="23" t="s">
        <v>6762</v>
      </c>
    </row>
    <row r="2596" spans="1:10">
      <c r="A2596" s="22" t="s">
        <v>2577</v>
      </c>
      <c r="B2596" s="22">
        <v>331303029</v>
      </c>
      <c r="C2596" s="23" t="s">
        <v>6763</v>
      </c>
      <c r="D2596" s="23"/>
      <c r="E2596" s="23"/>
      <c r="F2596" s="22" t="s">
        <v>27</v>
      </c>
      <c r="G2596" s="22">
        <v>800</v>
      </c>
      <c r="H2596" s="22">
        <v>784</v>
      </c>
      <c r="I2596" s="22">
        <v>768</v>
      </c>
      <c r="J2596" s="23"/>
    </row>
    <row r="2597" spans="1:10">
      <c r="A2597" s="22" t="s">
        <v>2577</v>
      </c>
      <c r="B2597" s="22">
        <v>331303030</v>
      </c>
      <c r="C2597" s="23" t="s">
        <v>6764</v>
      </c>
      <c r="D2597" s="23" t="s">
        <v>6765</v>
      </c>
      <c r="E2597" s="23" t="s">
        <v>6766</v>
      </c>
      <c r="F2597" s="22" t="s">
        <v>27</v>
      </c>
      <c r="G2597" s="22">
        <v>990</v>
      </c>
      <c r="H2597" s="22">
        <v>927</v>
      </c>
      <c r="I2597" s="22">
        <v>864</v>
      </c>
      <c r="J2597" s="23"/>
    </row>
    <row r="2598" ht="51" spans="1:10">
      <c r="A2598" s="22" t="s">
        <v>2577</v>
      </c>
      <c r="B2598" s="22">
        <v>331303031</v>
      </c>
      <c r="C2598" s="23" t="s">
        <v>6767</v>
      </c>
      <c r="D2598" s="23" t="s">
        <v>6768</v>
      </c>
      <c r="E2598" s="23" t="s">
        <v>6769</v>
      </c>
      <c r="F2598" s="22" t="s">
        <v>27</v>
      </c>
      <c r="G2598" s="22">
        <v>820</v>
      </c>
      <c r="H2598" s="22">
        <v>738</v>
      </c>
      <c r="I2598" s="22">
        <v>656</v>
      </c>
      <c r="J2598" s="23"/>
    </row>
    <row r="2599" spans="1:10">
      <c r="A2599" s="22"/>
      <c r="B2599" s="22">
        <v>331304</v>
      </c>
      <c r="C2599" s="23" t="s">
        <v>6770</v>
      </c>
      <c r="D2599" s="23"/>
      <c r="E2599" s="23"/>
      <c r="F2599" s="22"/>
      <c r="G2599" s="22"/>
      <c r="H2599" s="22"/>
      <c r="I2599" s="22"/>
      <c r="J2599" s="23"/>
    </row>
    <row r="2600" spans="1:10">
      <c r="A2600" s="22" t="s">
        <v>2577</v>
      </c>
      <c r="B2600" s="22">
        <v>331304001</v>
      </c>
      <c r="C2600" s="23" t="s">
        <v>6771</v>
      </c>
      <c r="D2600" s="23"/>
      <c r="E2600" s="23"/>
      <c r="F2600" s="22" t="s">
        <v>27</v>
      </c>
      <c r="G2600" s="22">
        <v>280</v>
      </c>
      <c r="H2600" s="22">
        <v>261</v>
      </c>
      <c r="I2600" s="22">
        <v>241</v>
      </c>
      <c r="J2600" s="23"/>
    </row>
    <row r="2601" spans="1:10">
      <c r="A2601" s="22" t="s">
        <v>2577</v>
      </c>
      <c r="B2601" s="22">
        <v>331304002</v>
      </c>
      <c r="C2601" s="23" t="s">
        <v>6772</v>
      </c>
      <c r="D2601" s="23"/>
      <c r="E2601" s="23"/>
      <c r="F2601" s="22" t="s">
        <v>27</v>
      </c>
      <c r="G2601" s="22">
        <v>448.5</v>
      </c>
      <c r="H2601" s="22">
        <v>404</v>
      </c>
      <c r="I2601" s="22">
        <v>358.8</v>
      </c>
      <c r="J2601" s="23"/>
    </row>
    <row r="2602" spans="1:10">
      <c r="A2602" s="22" t="s">
        <v>2577</v>
      </c>
      <c r="B2602" s="22">
        <v>331304003</v>
      </c>
      <c r="C2602" s="23" t="s">
        <v>6773</v>
      </c>
      <c r="D2602" s="23"/>
      <c r="E2602" s="23" t="s">
        <v>6774</v>
      </c>
      <c r="F2602" s="22" t="s">
        <v>27</v>
      </c>
      <c r="G2602" s="22">
        <v>150</v>
      </c>
      <c r="H2602" s="22">
        <v>147</v>
      </c>
      <c r="I2602" s="22">
        <v>144</v>
      </c>
      <c r="J2602" s="23"/>
    </row>
    <row r="2603" spans="1:10">
      <c r="A2603" s="22" t="s">
        <v>2577</v>
      </c>
      <c r="B2603" s="22">
        <v>331304004</v>
      </c>
      <c r="C2603" s="23" t="s">
        <v>6775</v>
      </c>
      <c r="D2603" s="23"/>
      <c r="E2603" s="23" t="s">
        <v>6774</v>
      </c>
      <c r="F2603" s="22" t="s">
        <v>27</v>
      </c>
      <c r="G2603" s="22">
        <v>300</v>
      </c>
      <c r="H2603" s="22">
        <v>294</v>
      </c>
      <c r="I2603" s="22">
        <v>288</v>
      </c>
      <c r="J2603" s="23"/>
    </row>
    <row r="2604" spans="1:10">
      <c r="A2604" s="22" t="s">
        <v>2577</v>
      </c>
      <c r="B2604" s="22">
        <v>331304005</v>
      </c>
      <c r="C2604" s="23" t="s">
        <v>6776</v>
      </c>
      <c r="D2604" s="23"/>
      <c r="E2604" s="23"/>
      <c r="F2604" s="22" t="s">
        <v>27</v>
      </c>
      <c r="G2604" s="22">
        <v>330</v>
      </c>
      <c r="H2604" s="22">
        <v>309</v>
      </c>
      <c r="I2604" s="22">
        <v>288</v>
      </c>
      <c r="J2604" s="23"/>
    </row>
    <row r="2605" spans="1:10">
      <c r="A2605" s="22" t="s">
        <v>2577</v>
      </c>
      <c r="B2605" s="22">
        <v>331304006</v>
      </c>
      <c r="C2605" s="23" t="s">
        <v>6777</v>
      </c>
      <c r="D2605" s="23" t="s">
        <v>4457</v>
      </c>
      <c r="E2605" s="23" t="s">
        <v>6774</v>
      </c>
      <c r="F2605" s="22" t="s">
        <v>27</v>
      </c>
      <c r="G2605" s="22">
        <v>300</v>
      </c>
      <c r="H2605" s="22">
        <v>294</v>
      </c>
      <c r="I2605" s="22">
        <v>288</v>
      </c>
      <c r="J2605" s="23"/>
    </row>
    <row r="2606" spans="1:10">
      <c r="A2606" s="22" t="s">
        <v>2577</v>
      </c>
      <c r="B2606" s="22">
        <v>331304007</v>
      </c>
      <c r="C2606" s="23" t="s">
        <v>6778</v>
      </c>
      <c r="D2606" s="23" t="s">
        <v>6779</v>
      </c>
      <c r="E2606" s="23"/>
      <c r="F2606" s="22" t="s">
        <v>27</v>
      </c>
      <c r="G2606" s="22">
        <v>720</v>
      </c>
      <c r="H2606" s="22">
        <v>640</v>
      </c>
      <c r="I2606" s="22">
        <v>560</v>
      </c>
      <c r="J2606" s="23"/>
    </row>
    <row r="2607" spans="1:10">
      <c r="A2607" s="22" t="s">
        <v>2577</v>
      </c>
      <c r="B2607" s="22">
        <v>331304008</v>
      </c>
      <c r="C2607" s="23" t="s">
        <v>6780</v>
      </c>
      <c r="D2607" s="23" t="s">
        <v>6781</v>
      </c>
      <c r="E2607" s="23"/>
      <c r="F2607" s="22" t="s">
        <v>27</v>
      </c>
      <c r="G2607" s="22">
        <v>1210</v>
      </c>
      <c r="H2607" s="22">
        <v>1085</v>
      </c>
      <c r="I2607" s="22">
        <v>960</v>
      </c>
      <c r="J2607" s="23" t="s">
        <v>6782</v>
      </c>
    </row>
    <row r="2608" spans="1:10">
      <c r="A2608" s="22" t="s">
        <v>2577</v>
      </c>
      <c r="B2608" s="22">
        <v>331304009</v>
      </c>
      <c r="C2608" s="23" t="s">
        <v>6783</v>
      </c>
      <c r="D2608" s="23"/>
      <c r="E2608" s="23" t="s">
        <v>6784</v>
      </c>
      <c r="F2608" s="22" t="s">
        <v>27</v>
      </c>
      <c r="G2608" s="22">
        <v>1000</v>
      </c>
      <c r="H2608" s="22">
        <v>980</v>
      </c>
      <c r="I2608" s="22">
        <v>960</v>
      </c>
      <c r="J2608" s="23"/>
    </row>
    <row r="2609" spans="1:10">
      <c r="A2609" s="22" t="s">
        <v>2577</v>
      </c>
      <c r="B2609" s="22">
        <v>331304010</v>
      </c>
      <c r="C2609" s="23" t="s">
        <v>6785</v>
      </c>
      <c r="D2609" s="23"/>
      <c r="E2609" s="23"/>
      <c r="F2609" s="22" t="s">
        <v>27</v>
      </c>
      <c r="G2609" s="22">
        <v>529</v>
      </c>
      <c r="H2609" s="22">
        <v>476</v>
      </c>
      <c r="I2609" s="22">
        <v>423.2</v>
      </c>
      <c r="J2609" s="23"/>
    </row>
    <row r="2610" spans="1:10">
      <c r="A2610" s="22" t="s">
        <v>2577</v>
      </c>
      <c r="B2610" s="22">
        <v>331304011</v>
      </c>
      <c r="C2610" s="23" t="s">
        <v>6786</v>
      </c>
      <c r="D2610" s="23"/>
      <c r="E2610" s="23"/>
      <c r="F2610" s="22" t="s">
        <v>27</v>
      </c>
      <c r="G2610" s="22">
        <v>1688</v>
      </c>
      <c r="H2610" s="22">
        <v>1519</v>
      </c>
      <c r="I2610" s="22">
        <v>1350</v>
      </c>
      <c r="J2610" s="23"/>
    </row>
    <row r="2611" spans="1:10">
      <c r="A2611" s="22" t="s">
        <v>2577</v>
      </c>
      <c r="B2611" s="22">
        <v>331304012</v>
      </c>
      <c r="C2611" s="23" t="s">
        <v>6787</v>
      </c>
      <c r="D2611" s="23"/>
      <c r="E2611" s="23"/>
      <c r="F2611" s="22" t="s">
        <v>27</v>
      </c>
      <c r="G2611" s="22">
        <v>500</v>
      </c>
      <c r="H2611" s="22">
        <v>490</v>
      </c>
      <c r="I2611" s="22">
        <v>480</v>
      </c>
      <c r="J2611" s="23"/>
    </row>
    <row r="2612" spans="1:10">
      <c r="A2612" s="22" t="s">
        <v>2577</v>
      </c>
      <c r="B2612" s="22">
        <v>331304013</v>
      </c>
      <c r="C2612" s="23" t="s">
        <v>6788</v>
      </c>
      <c r="D2612" s="23" t="s">
        <v>6789</v>
      </c>
      <c r="E2612" s="23"/>
      <c r="F2612" s="22" t="s">
        <v>27</v>
      </c>
      <c r="G2612" s="22">
        <v>400</v>
      </c>
      <c r="H2612" s="22">
        <v>392</v>
      </c>
      <c r="I2612" s="22">
        <v>384</v>
      </c>
      <c r="J2612" s="23"/>
    </row>
    <row r="2613" spans="1:10">
      <c r="A2613" s="22" t="s">
        <v>2577</v>
      </c>
      <c r="B2613" s="22">
        <v>331304014</v>
      </c>
      <c r="C2613" s="23" t="s">
        <v>6790</v>
      </c>
      <c r="D2613" s="23"/>
      <c r="E2613" s="23"/>
      <c r="F2613" s="22" t="s">
        <v>27</v>
      </c>
      <c r="G2613" s="22">
        <v>600</v>
      </c>
      <c r="H2613" s="22">
        <v>588</v>
      </c>
      <c r="I2613" s="22">
        <v>576</v>
      </c>
      <c r="J2613" s="23"/>
    </row>
    <row r="2614" spans="1:10">
      <c r="A2614" s="22" t="s">
        <v>2577</v>
      </c>
      <c r="B2614" s="22">
        <v>331304015</v>
      </c>
      <c r="C2614" s="23" t="s">
        <v>6791</v>
      </c>
      <c r="D2614" s="23"/>
      <c r="E2614" s="23"/>
      <c r="F2614" s="22" t="s">
        <v>27</v>
      </c>
      <c r="G2614" s="22">
        <v>1500</v>
      </c>
      <c r="H2614" s="22">
        <v>1470</v>
      </c>
      <c r="I2614" s="22">
        <v>1440</v>
      </c>
      <c r="J2614" s="23"/>
    </row>
    <row r="2615" ht="63.75" spans="1:10">
      <c r="A2615" s="22" t="s">
        <v>2577</v>
      </c>
      <c r="B2615" s="22">
        <v>331304016</v>
      </c>
      <c r="C2615" s="23" t="s">
        <v>6792</v>
      </c>
      <c r="D2615" s="23" t="s">
        <v>6793</v>
      </c>
      <c r="E2615" s="23" t="s">
        <v>6794</v>
      </c>
      <c r="F2615" s="22" t="s">
        <v>27</v>
      </c>
      <c r="G2615" s="22">
        <v>1600</v>
      </c>
      <c r="H2615" s="22">
        <v>1440</v>
      </c>
      <c r="I2615" s="22">
        <v>1280</v>
      </c>
      <c r="J2615" s="23"/>
    </row>
    <row r="2616" ht="63.75" spans="1:10">
      <c r="A2616" s="22" t="s">
        <v>2577</v>
      </c>
      <c r="B2616" s="22">
        <v>331304017</v>
      </c>
      <c r="C2616" s="23" t="s">
        <v>6795</v>
      </c>
      <c r="D2616" s="23" t="s">
        <v>6796</v>
      </c>
      <c r="E2616" s="23" t="s">
        <v>6794</v>
      </c>
      <c r="F2616" s="22" t="s">
        <v>27</v>
      </c>
      <c r="G2616" s="22">
        <v>1600</v>
      </c>
      <c r="H2616" s="22">
        <v>1440</v>
      </c>
      <c r="I2616" s="22">
        <v>1280</v>
      </c>
      <c r="J2616" s="23"/>
    </row>
    <row r="2617" spans="1:10">
      <c r="A2617" s="22"/>
      <c r="B2617" s="22">
        <v>331305</v>
      </c>
      <c r="C2617" s="23" t="s">
        <v>6797</v>
      </c>
      <c r="D2617" s="23"/>
      <c r="E2617" s="23"/>
      <c r="F2617" s="22"/>
      <c r="G2617" s="22"/>
      <c r="H2617" s="22"/>
      <c r="I2617" s="22"/>
      <c r="J2617" s="23"/>
    </row>
    <row r="2618" spans="1:10">
      <c r="A2618" s="22" t="s">
        <v>2577</v>
      </c>
      <c r="B2618" s="22">
        <v>331305001</v>
      </c>
      <c r="C2618" s="23" t="s">
        <v>6798</v>
      </c>
      <c r="D2618" s="23" t="s">
        <v>6799</v>
      </c>
      <c r="E2618" s="23"/>
      <c r="F2618" s="22" t="s">
        <v>27</v>
      </c>
      <c r="G2618" s="22">
        <v>420</v>
      </c>
      <c r="H2618" s="22">
        <v>383</v>
      </c>
      <c r="I2618" s="22">
        <v>346.1</v>
      </c>
      <c r="J2618" s="23"/>
    </row>
    <row r="2619" spans="1:10">
      <c r="A2619" s="22" t="s">
        <v>2577</v>
      </c>
      <c r="B2619" s="22">
        <v>331305002</v>
      </c>
      <c r="C2619" s="23" t="s">
        <v>6800</v>
      </c>
      <c r="D2619" s="23"/>
      <c r="E2619" s="23"/>
      <c r="F2619" s="22" t="s">
        <v>27</v>
      </c>
      <c r="G2619" s="22">
        <v>650</v>
      </c>
      <c r="H2619" s="22">
        <v>585</v>
      </c>
      <c r="I2619" s="22">
        <v>520</v>
      </c>
      <c r="J2619" s="23"/>
    </row>
    <row r="2620" spans="1:10">
      <c r="A2620" s="22" t="s">
        <v>2577</v>
      </c>
      <c r="B2620" s="22">
        <v>331305003</v>
      </c>
      <c r="C2620" s="23" t="s">
        <v>6801</v>
      </c>
      <c r="D2620" s="23" t="s">
        <v>6802</v>
      </c>
      <c r="E2620" s="23"/>
      <c r="F2620" s="22" t="s">
        <v>27</v>
      </c>
      <c r="G2620" s="22">
        <v>1089</v>
      </c>
      <c r="H2620" s="22">
        <v>989</v>
      </c>
      <c r="I2620" s="22">
        <v>889.9</v>
      </c>
      <c r="J2620" s="23"/>
    </row>
    <row r="2621" spans="1:10">
      <c r="A2621" s="22" t="s">
        <v>2577</v>
      </c>
      <c r="B2621" s="22">
        <v>331305004</v>
      </c>
      <c r="C2621" s="23" t="s">
        <v>6803</v>
      </c>
      <c r="D2621" s="23" t="s">
        <v>6804</v>
      </c>
      <c r="E2621" s="23"/>
      <c r="F2621" s="22" t="s">
        <v>27</v>
      </c>
      <c r="G2621" s="22">
        <v>200</v>
      </c>
      <c r="H2621" s="22">
        <v>196</v>
      </c>
      <c r="I2621" s="22">
        <v>192</v>
      </c>
      <c r="J2621" s="23"/>
    </row>
    <row r="2622" spans="1:10">
      <c r="A2622" s="22" t="s">
        <v>2577</v>
      </c>
      <c r="B2622" s="22">
        <v>331305005</v>
      </c>
      <c r="C2622" s="23" t="s">
        <v>6805</v>
      </c>
      <c r="D2622" s="23" t="s">
        <v>6806</v>
      </c>
      <c r="E2622" s="23"/>
      <c r="F2622" s="22" t="s">
        <v>27</v>
      </c>
      <c r="G2622" s="22">
        <v>517</v>
      </c>
      <c r="H2622" s="22">
        <v>466</v>
      </c>
      <c r="I2622" s="22">
        <v>414</v>
      </c>
      <c r="J2622" s="23"/>
    </row>
    <row r="2623" spans="1:10">
      <c r="A2623" s="22" t="s">
        <v>2577</v>
      </c>
      <c r="B2623" s="22">
        <v>331305006</v>
      </c>
      <c r="C2623" s="23" t="s">
        <v>6807</v>
      </c>
      <c r="D2623" s="23"/>
      <c r="E2623" s="23"/>
      <c r="F2623" s="22" t="s">
        <v>27</v>
      </c>
      <c r="G2623" s="22">
        <v>300</v>
      </c>
      <c r="H2623" s="22">
        <v>294</v>
      </c>
      <c r="I2623" s="22">
        <v>288</v>
      </c>
      <c r="J2623" s="23"/>
    </row>
    <row r="2624" spans="1:10">
      <c r="A2624" s="22" t="s">
        <v>2577</v>
      </c>
      <c r="B2624" s="22">
        <v>331305007</v>
      </c>
      <c r="C2624" s="23" t="s">
        <v>6808</v>
      </c>
      <c r="D2624" s="23"/>
      <c r="E2624" s="23"/>
      <c r="F2624" s="22" t="s">
        <v>27</v>
      </c>
      <c r="G2624" s="22">
        <v>300</v>
      </c>
      <c r="H2624" s="22">
        <v>294</v>
      </c>
      <c r="I2624" s="22">
        <v>288</v>
      </c>
      <c r="J2624" s="23"/>
    </row>
    <row r="2625" spans="1:10">
      <c r="A2625" s="22" t="s">
        <v>2577</v>
      </c>
      <c r="B2625" s="22">
        <v>331305008</v>
      </c>
      <c r="C2625" s="23" t="s">
        <v>6809</v>
      </c>
      <c r="D2625" s="23"/>
      <c r="E2625" s="23"/>
      <c r="F2625" s="22" t="s">
        <v>27</v>
      </c>
      <c r="G2625" s="22">
        <v>750</v>
      </c>
      <c r="H2625" s="22">
        <v>735</v>
      </c>
      <c r="I2625" s="22">
        <v>720</v>
      </c>
      <c r="J2625" s="23"/>
    </row>
    <row r="2626" spans="1:10">
      <c r="A2626" s="22" t="s">
        <v>2577</v>
      </c>
      <c r="B2626" s="22">
        <v>331305009</v>
      </c>
      <c r="C2626" s="23" t="s">
        <v>6810</v>
      </c>
      <c r="D2626" s="23"/>
      <c r="E2626" s="23"/>
      <c r="F2626" s="22" t="s">
        <v>27</v>
      </c>
      <c r="G2626" s="22">
        <v>1020</v>
      </c>
      <c r="H2626" s="22">
        <v>918</v>
      </c>
      <c r="I2626" s="22">
        <v>816</v>
      </c>
      <c r="J2626" s="23"/>
    </row>
    <row r="2627" ht="25.5" spans="1:10">
      <c r="A2627" s="22" t="s">
        <v>2577</v>
      </c>
      <c r="B2627" s="22">
        <v>331305010</v>
      </c>
      <c r="C2627" s="23" t="s">
        <v>6811</v>
      </c>
      <c r="D2627" s="23" t="s">
        <v>6812</v>
      </c>
      <c r="E2627" s="23"/>
      <c r="F2627" s="22" t="s">
        <v>27</v>
      </c>
      <c r="G2627" s="22">
        <v>2000</v>
      </c>
      <c r="H2627" s="22">
        <v>1960</v>
      </c>
      <c r="I2627" s="22">
        <v>1920</v>
      </c>
      <c r="J2627" s="23"/>
    </row>
    <row r="2628" spans="1:10">
      <c r="A2628" s="22" t="s">
        <v>2577</v>
      </c>
      <c r="B2628" s="22">
        <v>331305011</v>
      </c>
      <c r="C2628" s="23" t="s">
        <v>6813</v>
      </c>
      <c r="D2628" s="23" t="s">
        <v>6814</v>
      </c>
      <c r="E2628" s="23"/>
      <c r="F2628" s="22" t="s">
        <v>27</v>
      </c>
      <c r="G2628" s="22">
        <v>800</v>
      </c>
      <c r="H2628" s="22">
        <v>784</v>
      </c>
      <c r="I2628" s="22">
        <v>768</v>
      </c>
      <c r="J2628" s="23"/>
    </row>
    <row r="2629" spans="1:10">
      <c r="A2629" s="22" t="s">
        <v>2577</v>
      </c>
      <c r="B2629" s="22">
        <v>331305012</v>
      </c>
      <c r="C2629" s="23" t="s">
        <v>6815</v>
      </c>
      <c r="D2629" s="23" t="s">
        <v>6816</v>
      </c>
      <c r="E2629" s="23"/>
      <c r="F2629" s="22" t="s">
        <v>27</v>
      </c>
      <c r="G2629" s="22">
        <v>390</v>
      </c>
      <c r="H2629" s="22">
        <v>370</v>
      </c>
      <c r="I2629" s="22">
        <v>350</v>
      </c>
      <c r="J2629" s="23"/>
    </row>
    <row r="2630" spans="1:10">
      <c r="A2630" s="22" t="s">
        <v>2577</v>
      </c>
      <c r="B2630" s="22">
        <v>331305013</v>
      </c>
      <c r="C2630" s="23" t="s">
        <v>6817</v>
      </c>
      <c r="D2630" s="23"/>
      <c r="E2630" s="23"/>
      <c r="F2630" s="22" t="s">
        <v>27</v>
      </c>
      <c r="G2630" s="22">
        <v>360</v>
      </c>
      <c r="H2630" s="22">
        <v>329</v>
      </c>
      <c r="I2630" s="22">
        <v>297</v>
      </c>
      <c r="J2630" s="23"/>
    </row>
    <row r="2631" spans="1:10">
      <c r="A2631" s="22" t="s">
        <v>2577</v>
      </c>
      <c r="B2631" s="22">
        <v>331305014</v>
      </c>
      <c r="C2631" s="23" t="s">
        <v>6818</v>
      </c>
      <c r="D2631" s="23"/>
      <c r="E2631" s="23"/>
      <c r="F2631" s="22" t="s">
        <v>27</v>
      </c>
      <c r="G2631" s="22">
        <v>220</v>
      </c>
      <c r="H2631" s="22">
        <v>206</v>
      </c>
      <c r="I2631" s="22">
        <v>192</v>
      </c>
      <c r="J2631" s="23"/>
    </row>
    <row r="2632" spans="1:10">
      <c r="A2632" s="22" t="s">
        <v>2577</v>
      </c>
      <c r="B2632" s="22">
        <v>331305015</v>
      </c>
      <c r="C2632" s="23" t="s">
        <v>6819</v>
      </c>
      <c r="D2632" s="23"/>
      <c r="E2632" s="23"/>
      <c r="F2632" s="22" t="s">
        <v>27</v>
      </c>
      <c r="G2632" s="22">
        <v>800</v>
      </c>
      <c r="H2632" s="22">
        <v>784</v>
      </c>
      <c r="I2632" s="22">
        <v>768</v>
      </c>
      <c r="J2632" s="23"/>
    </row>
    <row r="2633" spans="1:10">
      <c r="A2633" s="22" t="s">
        <v>2577</v>
      </c>
      <c r="B2633" s="22">
        <v>331305016</v>
      </c>
      <c r="C2633" s="23" t="s">
        <v>6820</v>
      </c>
      <c r="D2633" s="23"/>
      <c r="E2633" s="23"/>
      <c r="F2633" s="22" t="s">
        <v>27</v>
      </c>
      <c r="G2633" s="22"/>
      <c r="H2633" s="22"/>
      <c r="I2633" s="22"/>
      <c r="J2633" s="23"/>
    </row>
    <row r="2634" spans="1:10">
      <c r="A2634" s="22" t="s">
        <v>2577</v>
      </c>
      <c r="B2634" s="22">
        <v>331305017</v>
      </c>
      <c r="C2634" s="23" t="s">
        <v>6821</v>
      </c>
      <c r="D2634" s="23" t="s">
        <v>6822</v>
      </c>
      <c r="E2634" s="23"/>
      <c r="F2634" s="22" t="s">
        <v>27</v>
      </c>
      <c r="G2634" s="22"/>
      <c r="H2634" s="22"/>
      <c r="I2634" s="22"/>
      <c r="J2634" s="23"/>
    </row>
    <row r="2635" spans="1:10">
      <c r="A2635" s="22"/>
      <c r="B2635" s="22">
        <v>331306</v>
      </c>
      <c r="C2635" s="23" t="s">
        <v>6823</v>
      </c>
      <c r="D2635" s="23"/>
      <c r="E2635" s="23"/>
      <c r="F2635" s="22"/>
      <c r="G2635" s="22"/>
      <c r="H2635" s="22"/>
      <c r="I2635" s="22"/>
      <c r="J2635" s="23"/>
    </row>
    <row r="2636" spans="1:10">
      <c r="A2636" s="22" t="s">
        <v>2577</v>
      </c>
      <c r="B2636" s="22">
        <v>331306002</v>
      </c>
      <c r="C2636" s="23" t="s">
        <v>6824</v>
      </c>
      <c r="D2636" s="23"/>
      <c r="E2636" s="23"/>
      <c r="F2636" s="22" t="s">
        <v>27</v>
      </c>
      <c r="G2636" s="22">
        <v>1539</v>
      </c>
      <c r="H2636" s="22">
        <v>1385</v>
      </c>
      <c r="I2636" s="22">
        <v>1231</v>
      </c>
      <c r="J2636" s="23"/>
    </row>
    <row r="2637" spans="1:10">
      <c r="A2637" s="22" t="s">
        <v>2577</v>
      </c>
      <c r="B2637" s="22">
        <v>331306003</v>
      </c>
      <c r="C2637" s="23" t="s">
        <v>6825</v>
      </c>
      <c r="D2637" s="23" t="s">
        <v>6826</v>
      </c>
      <c r="E2637" s="23"/>
      <c r="F2637" s="22" t="s">
        <v>27</v>
      </c>
      <c r="G2637" s="22">
        <v>345</v>
      </c>
      <c r="H2637" s="22">
        <v>321</v>
      </c>
      <c r="I2637" s="22">
        <v>296.6</v>
      </c>
      <c r="J2637" s="23"/>
    </row>
    <row r="2638" spans="1:10">
      <c r="A2638" s="22" t="s">
        <v>2577</v>
      </c>
      <c r="B2638" s="22">
        <v>331306004</v>
      </c>
      <c r="C2638" s="23" t="s">
        <v>6827</v>
      </c>
      <c r="D2638" s="23" t="s">
        <v>6828</v>
      </c>
      <c r="E2638" s="23"/>
      <c r="F2638" s="22" t="s">
        <v>27</v>
      </c>
      <c r="G2638" s="22">
        <v>482</v>
      </c>
      <c r="H2638" s="22">
        <v>434</v>
      </c>
      <c r="I2638" s="22">
        <v>385</v>
      </c>
      <c r="J2638" s="23"/>
    </row>
    <row r="2639" spans="1:10">
      <c r="A2639" s="22" t="s">
        <v>2577</v>
      </c>
      <c r="B2639" s="22">
        <v>331306005</v>
      </c>
      <c r="C2639" s="23" t="s">
        <v>6829</v>
      </c>
      <c r="D2639" s="23"/>
      <c r="E2639" s="23"/>
      <c r="F2639" s="22" t="s">
        <v>27</v>
      </c>
      <c r="G2639" s="22">
        <v>550</v>
      </c>
      <c r="H2639" s="22">
        <v>547</v>
      </c>
      <c r="I2639" s="22">
        <v>543.8</v>
      </c>
      <c r="J2639" s="23"/>
    </row>
    <row r="2640" spans="1:10">
      <c r="A2640" s="22" t="s">
        <v>2577</v>
      </c>
      <c r="B2640" s="22">
        <v>331306006</v>
      </c>
      <c r="C2640" s="23" t="s">
        <v>6830</v>
      </c>
      <c r="D2640" s="23" t="s">
        <v>6831</v>
      </c>
      <c r="E2640" s="23"/>
      <c r="F2640" s="22" t="s">
        <v>27</v>
      </c>
      <c r="G2640" s="22">
        <v>1549</v>
      </c>
      <c r="H2640" s="22">
        <v>1394</v>
      </c>
      <c r="I2640" s="22">
        <v>1239</v>
      </c>
      <c r="J2640" s="23"/>
    </row>
    <row r="2641" spans="1:10">
      <c r="A2641" s="22" t="s">
        <v>2577</v>
      </c>
      <c r="B2641" s="22">
        <v>331306007</v>
      </c>
      <c r="C2641" s="23" t="s">
        <v>6832</v>
      </c>
      <c r="D2641" s="23" t="s">
        <v>6833</v>
      </c>
      <c r="E2641" s="23"/>
      <c r="F2641" s="22" t="s">
        <v>27</v>
      </c>
      <c r="G2641" s="22">
        <v>1500</v>
      </c>
      <c r="H2641" s="22">
        <v>1230</v>
      </c>
      <c r="I2641" s="22">
        <v>960</v>
      </c>
      <c r="J2641" s="23"/>
    </row>
    <row r="2642" spans="1:10">
      <c r="A2642" s="22" t="s">
        <v>2577</v>
      </c>
      <c r="B2642" s="22">
        <v>331306008</v>
      </c>
      <c r="C2642" s="23" t="s">
        <v>6834</v>
      </c>
      <c r="D2642" s="23" t="s">
        <v>6833</v>
      </c>
      <c r="E2642" s="23"/>
      <c r="F2642" s="22" t="s">
        <v>27</v>
      </c>
      <c r="G2642" s="22">
        <v>1769</v>
      </c>
      <c r="H2642" s="22">
        <v>1593</v>
      </c>
      <c r="I2642" s="22">
        <v>1416</v>
      </c>
      <c r="J2642" s="23"/>
    </row>
    <row r="2643" spans="1:10">
      <c r="A2643" s="22" t="s">
        <v>2577</v>
      </c>
      <c r="B2643" s="22">
        <v>331306009</v>
      </c>
      <c r="C2643" s="23" t="s">
        <v>6835</v>
      </c>
      <c r="D2643" s="23" t="s">
        <v>6833</v>
      </c>
      <c r="E2643" s="23"/>
      <c r="F2643" s="22" t="s">
        <v>27</v>
      </c>
      <c r="G2643" s="22">
        <v>1452</v>
      </c>
      <c r="H2643" s="22">
        <v>1444</v>
      </c>
      <c r="I2643" s="22">
        <v>1435.2</v>
      </c>
      <c r="J2643" s="23"/>
    </row>
    <row r="2644" ht="63.75" spans="1:10">
      <c r="A2644" s="22" t="s">
        <v>2577</v>
      </c>
      <c r="B2644" s="22">
        <v>331306010</v>
      </c>
      <c r="C2644" s="23" t="s">
        <v>6836</v>
      </c>
      <c r="D2644" s="23" t="s">
        <v>6837</v>
      </c>
      <c r="E2644" s="23"/>
      <c r="F2644" s="22" t="s">
        <v>27</v>
      </c>
      <c r="G2644" s="22">
        <v>452</v>
      </c>
      <c r="H2644" s="22">
        <v>407</v>
      </c>
      <c r="I2644" s="22">
        <v>362</v>
      </c>
      <c r="J2644" s="23"/>
    </row>
    <row r="2645" ht="76.5" spans="1:10">
      <c r="A2645" s="22" t="s">
        <v>2577</v>
      </c>
      <c r="B2645" s="22">
        <v>331306011</v>
      </c>
      <c r="C2645" s="23" t="s">
        <v>6838</v>
      </c>
      <c r="D2645" s="23" t="s">
        <v>6839</v>
      </c>
      <c r="E2645" s="23" t="s">
        <v>6840</v>
      </c>
      <c r="F2645" s="22" t="s">
        <v>27</v>
      </c>
      <c r="G2645" s="22">
        <v>2713</v>
      </c>
      <c r="H2645" s="22">
        <v>2442</v>
      </c>
      <c r="I2645" s="22">
        <v>2170</v>
      </c>
      <c r="J2645" s="23" t="s">
        <v>6841</v>
      </c>
    </row>
    <row r="2646" spans="1:10">
      <c r="A2646" s="22"/>
      <c r="B2646" s="22">
        <v>3314</v>
      </c>
      <c r="C2646" s="23" t="s">
        <v>6842</v>
      </c>
      <c r="D2646" s="23"/>
      <c r="E2646" s="23" t="s">
        <v>6843</v>
      </c>
      <c r="F2646" s="22"/>
      <c r="G2646" s="22"/>
      <c r="H2646" s="22"/>
      <c r="I2646" s="22"/>
      <c r="J2646" s="23"/>
    </row>
    <row r="2647" spans="1:10">
      <c r="A2647" s="22" t="s">
        <v>2577</v>
      </c>
      <c r="B2647" s="22">
        <v>331400001</v>
      </c>
      <c r="C2647" s="23" t="s">
        <v>6844</v>
      </c>
      <c r="D2647" s="23"/>
      <c r="E2647" s="23"/>
      <c r="F2647" s="22" t="s">
        <v>27</v>
      </c>
      <c r="G2647" s="22">
        <v>33</v>
      </c>
      <c r="H2647" s="22">
        <v>30.9</v>
      </c>
      <c r="I2647" s="22">
        <v>28.8</v>
      </c>
      <c r="J2647" s="23"/>
    </row>
    <row r="2648" ht="25.5" spans="1:10">
      <c r="A2648" s="22" t="s">
        <v>2577</v>
      </c>
      <c r="B2648" s="22">
        <v>331400002</v>
      </c>
      <c r="C2648" s="23" t="s">
        <v>6845</v>
      </c>
      <c r="D2648" s="23" t="s">
        <v>6846</v>
      </c>
      <c r="E2648" s="23"/>
      <c r="F2648" s="22" t="s">
        <v>27</v>
      </c>
      <c r="G2648" s="22">
        <v>800</v>
      </c>
      <c r="H2648" s="22">
        <v>720</v>
      </c>
      <c r="I2648" s="22">
        <v>640</v>
      </c>
      <c r="J2648" s="23"/>
    </row>
    <row r="2649" ht="25.5" spans="1:10">
      <c r="A2649" s="22" t="s">
        <v>2577</v>
      </c>
      <c r="B2649" s="22">
        <v>331400003</v>
      </c>
      <c r="C2649" s="23" t="s">
        <v>6847</v>
      </c>
      <c r="D2649" s="23" t="s">
        <v>6848</v>
      </c>
      <c r="E2649" s="23"/>
      <c r="F2649" s="22" t="s">
        <v>27</v>
      </c>
      <c r="G2649" s="22">
        <v>953</v>
      </c>
      <c r="H2649" s="22">
        <v>891</v>
      </c>
      <c r="I2649" s="22">
        <v>829</v>
      </c>
      <c r="J2649" s="23"/>
    </row>
    <row r="2650" ht="25.5" spans="1:10">
      <c r="A2650" s="22" t="s">
        <v>2577</v>
      </c>
      <c r="B2650" s="22">
        <v>331400004</v>
      </c>
      <c r="C2650" s="23" t="s">
        <v>6849</v>
      </c>
      <c r="D2650" s="23" t="s">
        <v>6848</v>
      </c>
      <c r="E2650" s="23"/>
      <c r="F2650" s="22" t="s">
        <v>27</v>
      </c>
      <c r="G2650" s="22">
        <v>970</v>
      </c>
      <c r="H2650" s="22">
        <v>908</v>
      </c>
      <c r="I2650" s="22">
        <v>845</v>
      </c>
      <c r="J2650" s="23"/>
    </row>
    <row r="2651" spans="1:10">
      <c r="A2651" s="22" t="s">
        <v>2577</v>
      </c>
      <c r="B2651" s="22">
        <v>331400005</v>
      </c>
      <c r="C2651" s="23" t="s">
        <v>6850</v>
      </c>
      <c r="D2651" s="23" t="s">
        <v>6851</v>
      </c>
      <c r="E2651" s="23"/>
      <c r="F2651" s="22" t="s">
        <v>27</v>
      </c>
      <c r="G2651" s="22">
        <v>458</v>
      </c>
      <c r="H2651" s="22">
        <v>426</v>
      </c>
      <c r="I2651" s="22">
        <v>394</v>
      </c>
      <c r="J2651" s="23"/>
    </row>
    <row r="2652" ht="25.5" spans="1:10">
      <c r="A2652" s="22" t="s">
        <v>2577</v>
      </c>
      <c r="B2652" s="22">
        <v>331400006</v>
      </c>
      <c r="C2652" s="23" t="s">
        <v>6852</v>
      </c>
      <c r="D2652" s="23" t="s">
        <v>6853</v>
      </c>
      <c r="E2652" s="23"/>
      <c r="F2652" s="22" t="s">
        <v>27</v>
      </c>
      <c r="G2652" s="22">
        <v>400</v>
      </c>
      <c r="H2652" s="22">
        <v>392</v>
      </c>
      <c r="I2652" s="22">
        <v>384</v>
      </c>
      <c r="J2652" s="23"/>
    </row>
    <row r="2653" ht="38.25" spans="1:10">
      <c r="A2653" s="22" t="s">
        <v>2577</v>
      </c>
      <c r="B2653" s="22">
        <v>331400007</v>
      </c>
      <c r="C2653" s="23" t="s">
        <v>6854</v>
      </c>
      <c r="D2653" s="23" t="s">
        <v>6855</v>
      </c>
      <c r="E2653" s="23"/>
      <c r="F2653" s="22" t="s">
        <v>27</v>
      </c>
      <c r="G2653" s="22">
        <v>1500</v>
      </c>
      <c r="H2653" s="22">
        <v>1295</v>
      </c>
      <c r="I2653" s="22">
        <v>1090</v>
      </c>
      <c r="J2653" s="23"/>
    </row>
    <row r="2654" spans="1:10">
      <c r="A2654" s="22" t="s">
        <v>2577</v>
      </c>
      <c r="B2654" s="22">
        <v>331400008</v>
      </c>
      <c r="C2654" s="23" t="s">
        <v>6856</v>
      </c>
      <c r="D2654" s="23" t="s">
        <v>6857</v>
      </c>
      <c r="E2654" s="23"/>
      <c r="F2654" s="22" t="s">
        <v>27</v>
      </c>
      <c r="G2654" s="22">
        <v>50</v>
      </c>
      <c r="H2654" s="22">
        <v>49</v>
      </c>
      <c r="I2654" s="22">
        <v>48</v>
      </c>
      <c r="J2654" s="23"/>
    </row>
    <row r="2655" spans="1:10">
      <c r="A2655" s="22" t="s">
        <v>2577</v>
      </c>
      <c r="B2655" s="22">
        <v>331400009</v>
      </c>
      <c r="C2655" s="23" t="s">
        <v>6858</v>
      </c>
      <c r="D2655" s="23"/>
      <c r="E2655" s="23"/>
      <c r="F2655" s="22" t="s">
        <v>27</v>
      </c>
      <c r="G2655" s="22">
        <v>198</v>
      </c>
      <c r="H2655" s="22">
        <v>185</v>
      </c>
      <c r="I2655" s="22">
        <v>172.8</v>
      </c>
      <c r="J2655" s="23"/>
    </row>
    <row r="2656" spans="1:10">
      <c r="A2656" s="22" t="s">
        <v>2577</v>
      </c>
      <c r="B2656" s="22">
        <v>331400010</v>
      </c>
      <c r="C2656" s="23" t="s">
        <v>6859</v>
      </c>
      <c r="D2656" s="23"/>
      <c r="E2656" s="23"/>
      <c r="F2656" s="22" t="s">
        <v>27</v>
      </c>
      <c r="G2656" s="22">
        <v>100</v>
      </c>
      <c r="H2656" s="22">
        <v>85</v>
      </c>
      <c r="I2656" s="22">
        <v>70</v>
      </c>
      <c r="J2656" s="23"/>
    </row>
    <row r="2657" spans="1:10">
      <c r="A2657" s="22" t="s">
        <v>2577</v>
      </c>
      <c r="B2657" s="22">
        <v>331400011</v>
      </c>
      <c r="C2657" s="23" t="s">
        <v>6860</v>
      </c>
      <c r="D2657" s="23"/>
      <c r="E2657" s="23"/>
      <c r="F2657" s="22" t="s">
        <v>27</v>
      </c>
      <c r="G2657" s="22">
        <v>50</v>
      </c>
      <c r="H2657" s="22">
        <v>49.7</v>
      </c>
      <c r="I2657" s="22">
        <v>49.4</v>
      </c>
      <c r="J2657" s="23"/>
    </row>
    <row r="2658" spans="1:10">
      <c r="A2658" s="22" t="s">
        <v>2577</v>
      </c>
      <c r="B2658" s="22">
        <v>331400012</v>
      </c>
      <c r="C2658" s="23" t="s">
        <v>6861</v>
      </c>
      <c r="D2658" s="23" t="s">
        <v>6862</v>
      </c>
      <c r="E2658" s="23"/>
      <c r="F2658" s="22" t="s">
        <v>27</v>
      </c>
      <c r="G2658" s="22">
        <v>1380</v>
      </c>
      <c r="H2658" s="22">
        <v>1242</v>
      </c>
      <c r="I2658" s="22">
        <v>1104</v>
      </c>
      <c r="J2658" s="23"/>
    </row>
    <row r="2659" spans="1:10">
      <c r="A2659" s="22" t="s">
        <v>2577</v>
      </c>
      <c r="B2659" s="22">
        <v>331400013</v>
      </c>
      <c r="C2659" s="23" t="s">
        <v>6863</v>
      </c>
      <c r="D2659" s="23"/>
      <c r="E2659" s="23"/>
      <c r="F2659" s="22" t="s">
        <v>27</v>
      </c>
      <c r="G2659" s="22">
        <v>1430</v>
      </c>
      <c r="H2659" s="22">
        <v>1339</v>
      </c>
      <c r="I2659" s="22">
        <v>1248</v>
      </c>
      <c r="J2659" s="23"/>
    </row>
    <row r="2660" spans="1:10">
      <c r="A2660" s="22" t="s">
        <v>2577</v>
      </c>
      <c r="B2660" s="22">
        <v>331400014</v>
      </c>
      <c r="C2660" s="23" t="s">
        <v>6864</v>
      </c>
      <c r="D2660" s="23"/>
      <c r="E2660" s="23"/>
      <c r="F2660" s="22" t="s">
        <v>27</v>
      </c>
      <c r="G2660" s="22">
        <v>1300</v>
      </c>
      <c r="H2660" s="22">
        <v>1274</v>
      </c>
      <c r="I2660" s="22">
        <v>1248</v>
      </c>
      <c r="J2660" s="23"/>
    </row>
    <row r="2661" spans="1:10">
      <c r="A2661" s="22" t="s">
        <v>2577</v>
      </c>
      <c r="B2661" s="22">
        <v>331400015</v>
      </c>
      <c r="C2661" s="23" t="s">
        <v>6865</v>
      </c>
      <c r="D2661" s="23" t="s">
        <v>6866</v>
      </c>
      <c r="E2661" s="23"/>
      <c r="F2661" s="22" t="s">
        <v>27</v>
      </c>
      <c r="G2661" s="22">
        <v>1656</v>
      </c>
      <c r="H2661" s="22">
        <v>1490</v>
      </c>
      <c r="I2661" s="22">
        <v>1324.8</v>
      </c>
      <c r="J2661" s="23"/>
    </row>
    <row r="2662" spans="1:10">
      <c r="A2662" s="22" t="s">
        <v>2577</v>
      </c>
      <c r="B2662" s="22">
        <v>331400016</v>
      </c>
      <c r="C2662" s="23" t="s">
        <v>6867</v>
      </c>
      <c r="D2662" s="23"/>
      <c r="E2662" s="23"/>
      <c r="F2662" s="22" t="s">
        <v>27</v>
      </c>
      <c r="G2662" s="22">
        <v>900</v>
      </c>
      <c r="H2662" s="22">
        <v>882</v>
      </c>
      <c r="I2662" s="22">
        <v>864</v>
      </c>
      <c r="J2662" s="23"/>
    </row>
    <row r="2663" spans="1:10">
      <c r="A2663" s="22" t="s">
        <v>2577</v>
      </c>
      <c r="B2663" s="22">
        <v>331400017</v>
      </c>
      <c r="C2663" s="23" t="s">
        <v>6868</v>
      </c>
      <c r="D2663" s="23"/>
      <c r="E2663" s="23"/>
      <c r="F2663" s="22" t="s">
        <v>27</v>
      </c>
      <c r="G2663" s="22">
        <v>1320</v>
      </c>
      <c r="H2663" s="22">
        <v>1236</v>
      </c>
      <c r="I2663" s="22">
        <v>1152</v>
      </c>
      <c r="J2663" s="23"/>
    </row>
    <row r="2664" spans="1:10">
      <c r="A2664" s="22" t="s">
        <v>2577</v>
      </c>
      <c r="B2664" s="22">
        <v>331400018</v>
      </c>
      <c r="C2664" s="23" t="s">
        <v>6869</v>
      </c>
      <c r="D2664" s="23" t="s">
        <v>6870</v>
      </c>
      <c r="E2664" s="23"/>
      <c r="F2664" s="22" t="s">
        <v>27</v>
      </c>
      <c r="G2664" s="22">
        <v>132.25</v>
      </c>
      <c r="H2664" s="22">
        <v>119</v>
      </c>
      <c r="I2664" s="22">
        <v>106</v>
      </c>
      <c r="J2664" s="23"/>
    </row>
    <row r="2665" spans="1:10">
      <c r="A2665" s="22" t="s">
        <v>2577</v>
      </c>
      <c r="B2665" s="22">
        <v>331400019</v>
      </c>
      <c r="C2665" s="23" t="s">
        <v>6871</v>
      </c>
      <c r="D2665" s="23" t="s">
        <v>6872</v>
      </c>
      <c r="E2665" s="23"/>
      <c r="F2665" s="22" t="s">
        <v>27</v>
      </c>
      <c r="G2665" s="22">
        <v>288</v>
      </c>
      <c r="H2665" s="22">
        <v>270</v>
      </c>
      <c r="I2665" s="22">
        <v>251</v>
      </c>
      <c r="J2665" s="23"/>
    </row>
    <row r="2666" ht="51" spans="1:10">
      <c r="A2666" s="22" t="s">
        <v>2577</v>
      </c>
      <c r="B2666" s="22" t="s">
        <v>6873</v>
      </c>
      <c r="C2666" s="23" t="s">
        <v>6874</v>
      </c>
      <c r="D2666" s="23" t="s">
        <v>6875</v>
      </c>
      <c r="E2666" s="23"/>
      <c r="F2666" s="22" t="s">
        <v>27</v>
      </c>
      <c r="G2666" s="22"/>
      <c r="H2666" s="22"/>
      <c r="I2666" s="22"/>
      <c r="J2666" s="23"/>
    </row>
    <row r="2667" ht="63.75" spans="1:10">
      <c r="A2667" s="22" t="s">
        <v>2577</v>
      </c>
      <c r="B2667" s="22" t="s">
        <v>6876</v>
      </c>
      <c r="C2667" s="23" t="s">
        <v>6877</v>
      </c>
      <c r="D2667" s="23" t="s">
        <v>6878</v>
      </c>
      <c r="E2667" s="23"/>
      <c r="F2667" s="22" t="s">
        <v>27</v>
      </c>
      <c r="G2667" s="22"/>
      <c r="H2667" s="22"/>
      <c r="I2667" s="22"/>
      <c r="J2667" s="23"/>
    </row>
    <row r="2668" ht="63.75" spans="1:10">
      <c r="A2668" s="22" t="s">
        <v>2577</v>
      </c>
      <c r="B2668" s="22" t="s">
        <v>6879</v>
      </c>
      <c r="C2668" s="23" t="s">
        <v>6880</v>
      </c>
      <c r="D2668" s="23" t="s">
        <v>6881</v>
      </c>
      <c r="E2668" s="23"/>
      <c r="F2668" s="22" t="s">
        <v>27</v>
      </c>
      <c r="G2668" s="22"/>
      <c r="H2668" s="22"/>
      <c r="I2668" s="22"/>
      <c r="J2668" s="23"/>
    </row>
    <row r="2669" spans="1:10">
      <c r="A2669" s="22"/>
      <c r="B2669" s="22">
        <v>3315</v>
      </c>
      <c r="C2669" s="23" t="s">
        <v>6882</v>
      </c>
      <c r="D2669" s="23" t="s">
        <v>6883</v>
      </c>
      <c r="E2669" s="23" t="s">
        <v>6884</v>
      </c>
      <c r="F2669" s="22"/>
      <c r="G2669" s="22"/>
      <c r="H2669" s="22"/>
      <c r="I2669" s="22"/>
      <c r="J2669" s="23" t="s">
        <v>6885</v>
      </c>
    </row>
    <row r="2670" spans="1:10">
      <c r="A2670" s="22"/>
      <c r="B2670" s="22">
        <v>331501</v>
      </c>
      <c r="C2670" s="23" t="s">
        <v>6886</v>
      </c>
      <c r="D2670" s="23"/>
      <c r="E2670" s="23"/>
      <c r="F2670" s="22"/>
      <c r="G2670" s="22"/>
      <c r="H2670" s="22"/>
      <c r="I2670" s="22"/>
      <c r="J2670" s="23"/>
    </row>
    <row r="2671" spans="1:10">
      <c r="A2671" s="22" t="s">
        <v>2577</v>
      </c>
      <c r="B2671" s="22">
        <v>331501001</v>
      </c>
      <c r="C2671" s="23" t="s">
        <v>6887</v>
      </c>
      <c r="D2671" s="23" t="s">
        <v>6888</v>
      </c>
      <c r="E2671" s="23"/>
      <c r="F2671" s="22" t="s">
        <v>27</v>
      </c>
      <c r="G2671" s="22">
        <v>2300</v>
      </c>
      <c r="H2671" s="22">
        <v>2254</v>
      </c>
      <c r="I2671" s="22">
        <v>2208</v>
      </c>
      <c r="J2671" s="23"/>
    </row>
    <row r="2672" spans="1:10">
      <c r="A2672" s="22" t="s">
        <v>2577</v>
      </c>
      <c r="B2672" s="22">
        <v>331501002</v>
      </c>
      <c r="C2672" s="23" t="s">
        <v>6889</v>
      </c>
      <c r="D2672" s="23" t="s">
        <v>6888</v>
      </c>
      <c r="E2672" s="23"/>
      <c r="F2672" s="22" t="s">
        <v>27</v>
      </c>
      <c r="G2672" s="22">
        <v>2000</v>
      </c>
      <c r="H2672" s="22">
        <v>1960</v>
      </c>
      <c r="I2672" s="22">
        <v>1920</v>
      </c>
      <c r="J2672" s="23"/>
    </row>
    <row r="2673" spans="1:10">
      <c r="A2673" s="22" t="s">
        <v>2577</v>
      </c>
      <c r="B2673" s="22">
        <v>331501003</v>
      </c>
      <c r="C2673" s="23" t="s">
        <v>6890</v>
      </c>
      <c r="D2673" s="23" t="s">
        <v>6888</v>
      </c>
      <c r="E2673" s="23"/>
      <c r="F2673" s="22" t="s">
        <v>27</v>
      </c>
      <c r="G2673" s="22">
        <v>1800</v>
      </c>
      <c r="H2673" s="22">
        <v>1764</v>
      </c>
      <c r="I2673" s="22">
        <v>1728</v>
      </c>
      <c r="J2673" s="23"/>
    </row>
    <row r="2674" spans="1:10">
      <c r="A2674" s="22" t="s">
        <v>2577</v>
      </c>
      <c r="B2674" s="22">
        <v>331501004</v>
      </c>
      <c r="C2674" s="23" t="s">
        <v>6891</v>
      </c>
      <c r="D2674" s="23" t="s">
        <v>6888</v>
      </c>
      <c r="E2674" s="23" t="s">
        <v>6892</v>
      </c>
      <c r="F2674" s="22" t="s">
        <v>27</v>
      </c>
      <c r="G2674" s="22">
        <v>2420</v>
      </c>
      <c r="H2674" s="22">
        <v>2170</v>
      </c>
      <c r="I2674" s="22">
        <v>1920</v>
      </c>
      <c r="J2674" s="23"/>
    </row>
    <row r="2675" spans="1:10">
      <c r="A2675" s="22" t="s">
        <v>2577</v>
      </c>
      <c r="B2675" s="22">
        <v>331501005</v>
      </c>
      <c r="C2675" s="23" t="s">
        <v>6893</v>
      </c>
      <c r="D2675" s="23" t="s">
        <v>6888</v>
      </c>
      <c r="E2675" s="23"/>
      <c r="F2675" s="22" t="s">
        <v>27</v>
      </c>
      <c r="G2675" s="22">
        <v>1800</v>
      </c>
      <c r="H2675" s="22">
        <v>1764</v>
      </c>
      <c r="I2675" s="22">
        <v>1728</v>
      </c>
      <c r="J2675" s="23"/>
    </row>
    <row r="2676" spans="1:10">
      <c r="A2676" s="22" t="s">
        <v>2577</v>
      </c>
      <c r="B2676" s="22">
        <v>331501006</v>
      </c>
      <c r="C2676" s="23" t="s">
        <v>6894</v>
      </c>
      <c r="D2676" s="23" t="s">
        <v>6888</v>
      </c>
      <c r="E2676" s="23"/>
      <c r="F2676" s="22" t="s">
        <v>27</v>
      </c>
      <c r="G2676" s="22">
        <v>1800</v>
      </c>
      <c r="H2676" s="22">
        <v>1764</v>
      </c>
      <c r="I2676" s="22">
        <v>1728</v>
      </c>
      <c r="J2676" s="23"/>
    </row>
    <row r="2677" spans="1:10">
      <c r="A2677" s="22" t="s">
        <v>2577</v>
      </c>
      <c r="B2677" s="22">
        <v>331501007</v>
      </c>
      <c r="C2677" s="23" t="s">
        <v>6895</v>
      </c>
      <c r="D2677" s="23" t="s">
        <v>6888</v>
      </c>
      <c r="E2677" s="23"/>
      <c r="F2677" s="22" t="s">
        <v>27</v>
      </c>
      <c r="G2677" s="22">
        <v>1600</v>
      </c>
      <c r="H2677" s="22">
        <v>1568</v>
      </c>
      <c r="I2677" s="22">
        <v>1536</v>
      </c>
      <c r="J2677" s="23"/>
    </row>
    <row r="2678" ht="25.5" spans="1:10">
      <c r="A2678" s="22" t="s">
        <v>2577</v>
      </c>
      <c r="B2678" s="22">
        <v>331501008</v>
      </c>
      <c r="C2678" s="23" t="s">
        <v>6896</v>
      </c>
      <c r="D2678" s="23" t="s">
        <v>6888</v>
      </c>
      <c r="E2678" s="23"/>
      <c r="F2678" s="22" t="s">
        <v>27</v>
      </c>
      <c r="G2678" s="22">
        <v>2000</v>
      </c>
      <c r="H2678" s="22">
        <v>1960</v>
      </c>
      <c r="I2678" s="22">
        <v>1920</v>
      </c>
      <c r="J2678" s="23"/>
    </row>
    <row r="2679" spans="1:10">
      <c r="A2679" s="22" t="s">
        <v>2577</v>
      </c>
      <c r="B2679" s="22">
        <v>331501009</v>
      </c>
      <c r="C2679" s="23" t="s">
        <v>6897</v>
      </c>
      <c r="D2679" s="23" t="s">
        <v>6888</v>
      </c>
      <c r="E2679" s="23"/>
      <c r="F2679" s="22" t="s">
        <v>27</v>
      </c>
      <c r="G2679" s="22">
        <v>1800</v>
      </c>
      <c r="H2679" s="22">
        <v>1764</v>
      </c>
      <c r="I2679" s="22">
        <v>1728</v>
      </c>
      <c r="J2679" s="23"/>
    </row>
    <row r="2680" spans="1:10">
      <c r="A2680" s="22" t="s">
        <v>2577</v>
      </c>
      <c r="B2680" s="22">
        <v>331501010</v>
      </c>
      <c r="C2680" s="23" t="s">
        <v>6898</v>
      </c>
      <c r="D2680" s="23" t="s">
        <v>6888</v>
      </c>
      <c r="E2680" s="23"/>
      <c r="F2680" s="22" t="s">
        <v>27</v>
      </c>
      <c r="G2680" s="22">
        <v>2000</v>
      </c>
      <c r="H2680" s="22">
        <v>1960</v>
      </c>
      <c r="I2680" s="22">
        <v>1920</v>
      </c>
      <c r="J2680" s="23"/>
    </row>
    <row r="2681" spans="1:10">
      <c r="A2681" s="22" t="s">
        <v>2577</v>
      </c>
      <c r="B2681" s="22">
        <v>331501011</v>
      </c>
      <c r="C2681" s="23" t="s">
        <v>6899</v>
      </c>
      <c r="D2681" s="23"/>
      <c r="E2681" s="23"/>
      <c r="F2681" s="22" t="s">
        <v>27</v>
      </c>
      <c r="G2681" s="22">
        <v>2200</v>
      </c>
      <c r="H2681" s="22">
        <v>2060</v>
      </c>
      <c r="I2681" s="22">
        <v>1920</v>
      </c>
      <c r="J2681" s="23"/>
    </row>
    <row r="2682" spans="1:10">
      <c r="A2682" s="22" t="s">
        <v>2577</v>
      </c>
      <c r="B2682" s="22">
        <v>331501012</v>
      </c>
      <c r="C2682" s="23" t="s">
        <v>6900</v>
      </c>
      <c r="D2682" s="23"/>
      <c r="E2682" s="23"/>
      <c r="F2682" s="22" t="s">
        <v>27</v>
      </c>
      <c r="G2682" s="22">
        <v>2000</v>
      </c>
      <c r="H2682" s="22">
        <v>1960</v>
      </c>
      <c r="I2682" s="22">
        <v>1920</v>
      </c>
      <c r="J2682" s="23"/>
    </row>
    <row r="2683" spans="1:10">
      <c r="A2683" s="22" t="s">
        <v>2577</v>
      </c>
      <c r="B2683" s="22">
        <v>331501013</v>
      </c>
      <c r="C2683" s="23" t="s">
        <v>6901</v>
      </c>
      <c r="D2683" s="23"/>
      <c r="E2683" s="23"/>
      <c r="F2683" s="22" t="s">
        <v>27</v>
      </c>
      <c r="G2683" s="22">
        <v>2300</v>
      </c>
      <c r="H2683" s="22">
        <v>2254</v>
      </c>
      <c r="I2683" s="22">
        <v>2208</v>
      </c>
      <c r="J2683" s="23"/>
    </row>
    <row r="2684" spans="1:10">
      <c r="A2684" s="22" t="s">
        <v>2577</v>
      </c>
      <c r="B2684" s="22">
        <v>331501014</v>
      </c>
      <c r="C2684" s="23" t="s">
        <v>6902</v>
      </c>
      <c r="D2684" s="23"/>
      <c r="E2684" s="23"/>
      <c r="F2684" s="22" t="s">
        <v>27</v>
      </c>
      <c r="G2684" s="22">
        <v>2200</v>
      </c>
      <c r="H2684" s="22">
        <v>2156</v>
      </c>
      <c r="I2684" s="22">
        <v>2112</v>
      </c>
      <c r="J2684" s="23"/>
    </row>
    <row r="2685" spans="1:10">
      <c r="A2685" s="22" t="s">
        <v>2577</v>
      </c>
      <c r="B2685" s="22">
        <v>331501015</v>
      </c>
      <c r="C2685" s="23" t="s">
        <v>6903</v>
      </c>
      <c r="D2685" s="23"/>
      <c r="E2685" s="23"/>
      <c r="F2685" s="22" t="s">
        <v>27</v>
      </c>
      <c r="G2685" s="22">
        <v>2200</v>
      </c>
      <c r="H2685" s="22">
        <v>2156</v>
      </c>
      <c r="I2685" s="22">
        <v>2112</v>
      </c>
      <c r="J2685" s="23"/>
    </row>
    <row r="2686" spans="1:10">
      <c r="A2686" s="22" t="s">
        <v>2577</v>
      </c>
      <c r="B2686" s="22">
        <v>331501016</v>
      </c>
      <c r="C2686" s="23" t="s">
        <v>6904</v>
      </c>
      <c r="D2686" s="23" t="s">
        <v>6905</v>
      </c>
      <c r="E2686" s="23" t="s">
        <v>6906</v>
      </c>
      <c r="F2686" s="22" t="s">
        <v>27</v>
      </c>
      <c r="G2686" s="22">
        <v>2500</v>
      </c>
      <c r="H2686" s="22">
        <v>2450</v>
      </c>
      <c r="I2686" s="22">
        <v>2400</v>
      </c>
      <c r="J2686" s="23"/>
    </row>
    <row r="2687" spans="1:10">
      <c r="A2687" s="22" t="s">
        <v>2577</v>
      </c>
      <c r="B2687" s="22">
        <v>331501017</v>
      </c>
      <c r="C2687" s="23" t="s">
        <v>6907</v>
      </c>
      <c r="D2687" s="23"/>
      <c r="E2687" s="23"/>
      <c r="F2687" s="22" t="s">
        <v>27</v>
      </c>
      <c r="G2687" s="22">
        <v>800</v>
      </c>
      <c r="H2687" s="22">
        <v>784</v>
      </c>
      <c r="I2687" s="22">
        <v>768</v>
      </c>
      <c r="J2687" s="23"/>
    </row>
    <row r="2688" spans="1:10">
      <c r="A2688" s="22" t="s">
        <v>2577</v>
      </c>
      <c r="B2688" s="22">
        <v>331501018</v>
      </c>
      <c r="C2688" s="23" t="s">
        <v>6908</v>
      </c>
      <c r="D2688" s="23"/>
      <c r="E2688" s="23"/>
      <c r="F2688" s="22" t="s">
        <v>27</v>
      </c>
      <c r="G2688" s="22">
        <v>968</v>
      </c>
      <c r="H2688" s="22">
        <v>868</v>
      </c>
      <c r="I2688" s="22">
        <v>768</v>
      </c>
      <c r="J2688" s="23"/>
    </row>
    <row r="2689" spans="1:10">
      <c r="A2689" s="22" t="s">
        <v>2577</v>
      </c>
      <c r="B2689" s="22">
        <v>331501019</v>
      </c>
      <c r="C2689" s="23" t="s">
        <v>6909</v>
      </c>
      <c r="D2689" s="23"/>
      <c r="E2689" s="23"/>
      <c r="F2689" s="22" t="s">
        <v>27</v>
      </c>
      <c r="G2689" s="22">
        <v>2221</v>
      </c>
      <c r="H2689" s="22">
        <v>2018</v>
      </c>
      <c r="I2689" s="22">
        <v>1815</v>
      </c>
      <c r="J2689" s="23"/>
    </row>
    <row r="2690" spans="1:10">
      <c r="A2690" s="22" t="s">
        <v>2577</v>
      </c>
      <c r="B2690" s="22">
        <v>331501020</v>
      </c>
      <c r="C2690" s="23" t="s">
        <v>6910</v>
      </c>
      <c r="D2690" s="23"/>
      <c r="E2690" s="23"/>
      <c r="F2690" s="22" t="s">
        <v>6911</v>
      </c>
      <c r="G2690" s="22">
        <v>3354</v>
      </c>
      <c r="H2690" s="22">
        <v>3048</v>
      </c>
      <c r="I2690" s="22">
        <v>2741</v>
      </c>
      <c r="J2690" s="23"/>
    </row>
    <row r="2691" spans="1:10">
      <c r="A2691" s="22" t="s">
        <v>2577</v>
      </c>
      <c r="B2691" s="22">
        <v>331501021</v>
      </c>
      <c r="C2691" s="23" t="s">
        <v>6912</v>
      </c>
      <c r="D2691" s="23"/>
      <c r="E2691" s="23"/>
      <c r="F2691" s="22" t="s">
        <v>6913</v>
      </c>
      <c r="G2691" s="22">
        <v>2420</v>
      </c>
      <c r="H2691" s="22">
        <v>2199</v>
      </c>
      <c r="I2691" s="22">
        <v>1977.6</v>
      </c>
      <c r="J2691" s="23"/>
    </row>
    <row r="2692" spans="1:10">
      <c r="A2692" s="22" t="s">
        <v>2577</v>
      </c>
      <c r="B2692" s="22">
        <v>331501022</v>
      </c>
      <c r="C2692" s="23" t="s">
        <v>6914</v>
      </c>
      <c r="D2692" s="23" t="s">
        <v>6888</v>
      </c>
      <c r="E2692" s="23"/>
      <c r="F2692" s="22" t="s">
        <v>6913</v>
      </c>
      <c r="G2692" s="22">
        <v>2000</v>
      </c>
      <c r="H2692" s="22">
        <v>1960</v>
      </c>
      <c r="I2692" s="22">
        <v>1920</v>
      </c>
      <c r="J2692" s="23"/>
    </row>
    <row r="2693" spans="1:10">
      <c r="A2693" s="22" t="s">
        <v>2577</v>
      </c>
      <c r="B2693" s="22">
        <v>331501023</v>
      </c>
      <c r="C2693" s="23" t="s">
        <v>6915</v>
      </c>
      <c r="D2693" s="23"/>
      <c r="E2693" s="23"/>
      <c r="F2693" s="22" t="s">
        <v>27</v>
      </c>
      <c r="G2693" s="22">
        <v>2200</v>
      </c>
      <c r="H2693" s="22">
        <v>2156</v>
      </c>
      <c r="I2693" s="22">
        <v>2112</v>
      </c>
      <c r="J2693" s="23"/>
    </row>
    <row r="2694" spans="1:10">
      <c r="A2694" s="22" t="s">
        <v>2577</v>
      </c>
      <c r="B2694" s="22">
        <v>331501024</v>
      </c>
      <c r="C2694" s="23" t="s">
        <v>6916</v>
      </c>
      <c r="D2694" s="23" t="s">
        <v>6917</v>
      </c>
      <c r="E2694" s="23"/>
      <c r="F2694" s="22" t="s">
        <v>27</v>
      </c>
      <c r="G2694" s="22">
        <v>2299</v>
      </c>
      <c r="H2694" s="22">
        <v>2062</v>
      </c>
      <c r="I2694" s="22">
        <v>1824</v>
      </c>
      <c r="J2694" s="23"/>
    </row>
    <row r="2695" spans="1:10">
      <c r="A2695" s="22" t="s">
        <v>2577</v>
      </c>
      <c r="B2695" s="22">
        <v>331501025</v>
      </c>
      <c r="C2695" s="23" t="s">
        <v>6918</v>
      </c>
      <c r="D2695" s="23" t="s">
        <v>6919</v>
      </c>
      <c r="E2695" s="23"/>
      <c r="F2695" s="22" t="s">
        <v>27</v>
      </c>
      <c r="G2695" s="22">
        <v>4415</v>
      </c>
      <c r="H2695" s="22">
        <v>3959</v>
      </c>
      <c r="I2695" s="22">
        <v>3503</v>
      </c>
      <c r="J2695" s="23"/>
    </row>
    <row r="2696" ht="25.5" spans="1:10">
      <c r="A2696" s="22" t="s">
        <v>2577</v>
      </c>
      <c r="B2696" s="22">
        <v>331501026</v>
      </c>
      <c r="C2696" s="23" t="s">
        <v>6920</v>
      </c>
      <c r="D2696" s="23"/>
      <c r="E2696" s="23"/>
      <c r="F2696" s="22" t="s">
        <v>27</v>
      </c>
      <c r="G2696" s="22">
        <v>2310</v>
      </c>
      <c r="H2696" s="22">
        <v>2163</v>
      </c>
      <c r="I2696" s="22">
        <v>2016</v>
      </c>
      <c r="J2696" s="23" t="s">
        <v>6921</v>
      </c>
    </row>
    <row r="2697" spans="1:10">
      <c r="A2697" s="22" t="s">
        <v>2577</v>
      </c>
      <c r="B2697" s="22">
        <v>331501027</v>
      </c>
      <c r="C2697" s="23" t="s">
        <v>6922</v>
      </c>
      <c r="D2697" s="23" t="s">
        <v>6923</v>
      </c>
      <c r="E2697" s="23"/>
      <c r="F2697" s="22" t="s">
        <v>27</v>
      </c>
      <c r="G2697" s="22">
        <v>2541</v>
      </c>
      <c r="H2697" s="22">
        <v>2279</v>
      </c>
      <c r="I2697" s="22">
        <v>2016</v>
      </c>
      <c r="J2697" s="23"/>
    </row>
    <row r="2698" spans="1:10">
      <c r="A2698" s="22" t="s">
        <v>2577</v>
      </c>
      <c r="B2698" s="22">
        <v>331501028</v>
      </c>
      <c r="C2698" s="23" t="s">
        <v>6924</v>
      </c>
      <c r="D2698" s="23"/>
      <c r="E2698" s="23"/>
      <c r="F2698" s="22" t="s">
        <v>6913</v>
      </c>
      <c r="G2698" s="22">
        <v>2178</v>
      </c>
      <c r="H2698" s="22">
        <v>1953</v>
      </c>
      <c r="I2698" s="22">
        <v>1728</v>
      </c>
      <c r="J2698" s="23"/>
    </row>
    <row r="2699" spans="1:10">
      <c r="A2699" s="22" t="s">
        <v>2577</v>
      </c>
      <c r="B2699" s="22">
        <v>331501029</v>
      </c>
      <c r="C2699" s="23" t="s">
        <v>6925</v>
      </c>
      <c r="D2699" s="23" t="s">
        <v>6926</v>
      </c>
      <c r="E2699" s="23"/>
      <c r="F2699" s="22" t="s">
        <v>6913</v>
      </c>
      <c r="G2699" s="68">
        <v>2200</v>
      </c>
      <c r="H2699" s="68">
        <v>2089</v>
      </c>
      <c r="I2699" s="22">
        <v>1977.6</v>
      </c>
      <c r="J2699" s="23"/>
    </row>
    <row r="2700" spans="1:10">
      <c r="A2700" s="22" t="s">
        <v>2577</v>
      </c>
      <c r="B2700" s="22" t="s">
        <v>6927</v>
      </c>
      <c r="C2700" s="23" t="s">
        <v>6928</v>
      </c>
      <c r="D2700" s="23" t="s">
        <v>6926</v>
      </c>
      <c r="E2700" s="23"/>
      <c r="F2700" s="22" t="s">
        <v>6913</v>
      </c>
      <c r="G2700" s="22">
        <v>2200</v>
      </c>
      <c r="H2700" s="22">
        <v>2156</v>
      </c>
      <c r="I2700" s="22">
        <v>2112</v>
      </c>
      <c r="J2700" s="23"/>
    </row>
    <row r="2701" ht="25.5" spans="1:10">
      <c r="A2701" s="22" t="s">
        <v>2577</v>
      </c>
      <c r="B2701" s="22">
        <v>331501030</v>
      </c>
      <c r="C2701" s="23" t="s">
        <v>6929</v>
      </c>
      <c r="D2701" s="23" t="s">
        <v>6930</v>
      </c>
      <c r="E2701" s="23"/>
      <c r="F2701" s="22" t="s">
        <v>27</v>
      </c>
      <c r="G2701" s="22">
        <v>2541</v>
      </c>
      <c r="H2701" s="22">
        <v>2279</v>
      </c>
      <c r="I2701" s="22">
        <v>2016</v>
      </c>
      <c r="J2701" s="23"/>
    </row>
    <row r="2702" spans="1:10">
      <c r="A2702" s="22" t="s">
        <v>2577</v>
      </c>
      <c r="B2702" s="22">
        <v>331501031</v>
      </c>
      <c r="C2702" s="23" t="s">
        <v>6931</v>
      </c>
      <c r="D2702" s="23" t="s">
        <v>6932</v>
      </c>
      <c r="E2702" s="23"/>
      <c r="F2702" s="22" t="s">
        <v>27</v>
      </c>
      <c r="G2702" s="22">
        <v>1600</v>
      </c>
      <c r="H2702" s="22">
        <v>1568</v>
      </c>
      <c r="I2702" s="22">
        <v>1536</v>
      </c>
      <c r="J2702" s="23"/>
    </row>
    <row r="2703" ht="25.5" spans="1:10">
      <c r="A2703" s="22" t="s">
        <v>2577</v>
      </c>
      <c r="B2703" s="22">
        <v>331501032</v>
      </c>
      <c r="C2703" s="23" t="s">
        <v>6933</v>
      </c>
      <c r="D2703" s="23" t="s">
        <v>6934</v>
      </c>
      <c r="E2703" s="23"/>
      <c r="F2703" s="22" t="s">
        <v>6913</v>
      </c>
      <c r="G2703" s="22">
        <v>2057</v>
      </c>
      <c r="H2703" s="22">
        <v>1869</v>
      </c>
      <c r="I2703" s="22">
        <v>1681</v>
      </c>
      <c r="J2703" s="23" t="s">
        <v>6935</v>
      </c>
    </row>
    <row r="2704" spans="1:10">
      <c r="A2704" s="22" t="s">
        <v>2577</v>
      </c>
      <c r="B2704" s="22">
        <v>331501033</v>
      </c>
      <c r="C2704" s="23" t="s">
        <v>6936</v>
      </c>
      <c r="D2704" s="23"/>
      <c r="E2704" s="23"/>
      <c r="F2704" s="22" t="s">
        <v>6911</v>
      </c>
      <c r="G2704" s="22">
        <v>1800</v>
      </c>
      <c r="H2704" s="22">
        <v>1764</v>
      </c>
      <c r="I2704" s="22">
        <v>1728</v>
      </c>
      <c r="J2704" s="23"/>
    </row>
    <row r="2705" spans="1:10">
      <c r="A2705" s="22" t="s">
        <v>2577</v>
      </c>
      <c r="B2705" s="22">
        <v>331501034</v>
      </c>
      <c r="C2705" s="23" t="s">
        <v>6937</v>
      </c>
      <c r="D2705" s="23" t="s">
        <v>6938</v>
      </c>
      <c r="E2705" s="23"/>
      <c r="F2705" s="22" t="s">
        <v>27</v>
      </c>
      <c r="G2705" s="22">
        <v>1694</v>
      </c>
      <c r="H2705" s="22">
        <v>1539</v>
      </c>
      <c r="I2705" s="22">
        <v>1384.3</v>
      </c>
      <c r="J2705" s="23"/>
    </row>
    <row r="2706" spans="1:10">
      <c r="A2706" s="22" t="s">
        <v>2577</v>
      </c>
      <c r="B2706" s="22">
        <v>331501035</v>
      </c>
      <c r="C2706" s="23" t="s">
        <v>6939</v>
      </c>
      <c r="D2706" s="23"/>
      <c r="E2706" s="23"/>
      <c r="F2706" s="22" t="s">
        <v>27</v>
      </c>
      <c r="G2706" s="22">
        <v>1320</v>
      </c>
      <c r="H2706" s="22">
        <v>1236</v>
      </c>
      <c r="I2706" s="22">
        <v>1152</v>
      </c>
      <c r="J2706" s="23"/>
    </row>
    <row r="2707" spans="1:10">
      <c r="A2707" s="22" t="s">
        <v>2577</v>
      </c>
      <c r="B2707" s="22">
        <v>331501036</v>
      </c>
      <c r="C2707" s="23" t="s">
        <v>6940</v>
      </c>
      <c r="D2707" s="23" t="s">
        <v>6941</v>
      </c>
      <c r="E2707" s="23"/>
      <c r="F2707" s="22" t="s">
        <v>6942</v>
      </c>
      <c r="G2707" s="22">
        <v>2793</v>
      </c>
      <c r="H2707" s="22">
        <v>2402</v>
      </c>
      <c r="I2707" s="22">
        <v>2011</v>
      </c>
      <c r="J2707" s="23" t="s">
        <v>6943</v>
      </c>
    </row>
    <row r="2708" s="52" customFormat="1" spans="1:10">
      <c r="A2708" s="22" t="s">
        <v>2577</v>
      </c>
      <c r="B2708" s="22">
        <v>331501037</v>
      </c>
      <c r="C2708" s="23" t="s">
        <v>6944</v>
      </c>
      <c r="D2708" s="23"/>
      <c r="E2708" s="23"/>
      <c r="F2708" s="22" t="s">
        <v>6942</v>
      </c>
      <c r="G2708" s="22">
        <v>3187</v>
      </c>
      <c r="H2708" s="22">
        <v>2497</v>
      </c>
      <c r="I2708" s="22">
        <v>1807</v>
      </c>
      <c r="J2708" s="23"/>
    </row>
    <row r="2709" spans="1:10">
      <c r="A2709" s="22" t="s">
        <v>2577</v>
      </c>
      <c r="B2709" s="22">
        <v>331501038</v>
      </c>
      <c r="C2709" s="23" t="s">
        <v>6945</v>
      </c>
      <c r="D2709" s="23" t="s">
        <v>6946</v>
      </c>
      <c r="E2709" s="23"/>
      <c r="F2709" s="22" t="s">
        <v>6911</v>
      </c>
      <c r="G2709" s="22">
        <v>2559</v>
      </c>
      <c r="H2709" s="22">
        <v>2325</v>
      </c>
      <c r="I2709" s="22">
        <v>2091</v>
      </c>
      <c r="J2709" s="23"/>
    </row>
    <row r="2710" spans="1:10">
      <c r="A2710" s="22" t="s">
        <v>2577</v>
      </c>
      <c r="B2710" s="22">
        <v>331501039</v>
      </c>
      <c r="C2710" s="23" t="s">
        <v>6947</v>
      </c>
      <c r="D2710" s="23"/>
      <c r="E2710" s="23"/>
      <c r="F2710" s="22" t="s">
        <v>27</v>
      </c>
      <c r="G2710" s="22">
        <v>2178</v>
      </c>
      <c r="H2710" s="22">
        <v>1953</v>
      </c>
      <c r="I2710" s="22">
        <v>1728</v>
      </c>
      <c r="J2710" s="23"/>
    </row>
    <row r="2711" spans="1:10">
      <c r="A2711" s="22" t="s">
        <v>2577</v>
      </c>
      <c r="B2711" s="22">
        <v>331501040</v>
      </c>
      <c r="C2711" s="23" t="s">
        <v>6948</v>
      </c>
      <c r="D2711" s="23"/>
      <c r="E2711" s="23"/>
      <c r="F2711" s="22" t="s">
        <v>6949</v>
      </c>
      <c r="G2711" s="22">
        <v>3700</v>
      </c>
      <c r="H2711" s="22">
        <v>3330</v>
      </c>
      <c r="I2711" s="22">
        <v>2960</v>
      </c>
      <c r="J2711" s="23" t="s">
        <v>6950</v>
      </c>
    </row>
    <row r="2712" spans="1:10">
      <c r="A2712" s="22" t="s">
        <v>2577</v>
      </c>
      <c r="B2712" s="22">
        <v>331501041</v>
      </c>
      <c r="C2712" s="23" t="s">
        <v>6951</v>
      </c>
      <c r="D2712" s="23" t="s">
        <v>6952</v>
      </c>
      <c r="E2712" s="23"/>
      <c r="F2712" s="22" t="s">
        <v>27</v>
      </c>
      <c r="G2712" s="22">
        <v>1800</v>
      </c>
      <c r="H2712" s="22">
        <v>1764</v>
      </c>
      <c r="I2712" s="22">
        <v>1728</v>
      </c>
      <c r="J2712" s="23" t="s">
        <v>6953</v>
      </c>
    </row>
    <row r="2713" spans="1:10">
      <c r="A2713" s="22" t="s">
        <v>2577</v>
      </c>
      <c r="B2713" s="22">
        <v>331501042</v>
      </c>
      <c r="C2713" s="23" t="s">
        <v>6954</v>
      </c>
      <c r="D2713" s="23" t="s">
        <v>6955</v>
      </c>
      <c r="E2713" s="23"/>
      <c r="F2713" s="22" t="s">
        <v>27</v>
      </c>
      <c r="G2713" s="22">
        <v>3077</v>
      </c>
      <c r="H2713" s="22">
        <v>2769</v>
      </c>
      <c r="I2713" s="22">
        <v>2461</v>
      </c>
      <c r="J2713" s="23" t="s">
        <v>6956</v>
      </c>
    </row>
    <row r="2714" spans="1:10">
      <c r="A2714" s="22" t="s">
        <v>2577</v>
      </c>
      <c r="B2714" s="22">
        <v>331501043</v>
      </c>
      <c r="C2714" s="23" t="s">
        <v>6957</v>
      </c>
      <c r="D2714" s="23"/>
      <c r="E2714" s="23"/>
      <c r="F2714" s="22" t="s">
        <v>27</v>
      </c>
      <c r="G2714" s="22">
        <v>1452</v>
      </c>
      <c r="H2714" s="22">
        <v>1319</v>
      </c>
      <c r="I2714" s="22">
        <v>1186.6</v>
      </c>
      <c r="J2714" s="23"/>
    </row>
    <row r="2715" spans="1:10">
      <c r="A2715" s="22" t="s">
        <v>2577</v>
      </c>
      <c r="B2715" s="22">
        <v>331501044</v>
      </c>
      <c r="C2715" s="23" t="s">
        <v>6958</v>
      </c>
      <c r="D2715" s="23" t="s">
        <v>6959</v>
      </c>
      <c r="E2715" s="23"/>
      <c r="F2715" s="22" t="s">
        <v>27</v>
      </c>
      <c r="G2715" s="22">
        <v>1200</v>
      </c>
      <c r="H2715" s="22">
        <v>1176</v>
      </c>
      <c r="I2715" s="22">
        <v>1152</v>
      </c>
      <c r="J2715" s="23"/>
    </row>
    <row r="2716" spans="1:10">
      <c r="A2716" s="22" t="s">
        <v>2577</v>
      </c>
      <c r="B2716" s="22">
        <v>331501045</v>
      </c>
      <c r="C2716" s="23" t="s">
        <v>6960</v>
      </c>
      <c r="D2716" s="23"/>
      <c r="E2716" s="23"/>
      <c r="F2716" s="22" t="s">
        <v>27</v>
      </c>
      <c r="G2716" s="22">
        <v>1300</v>
      </c>
      <c r="H2716" s="22">
        <v>1274</v>
      </c>
      <c r="I2716" s="22">
        <v>1248</v>
      </c>
      <c r="J2716" s="23"/>
    </row>
    <row r="2717" spans="1:10">
      <c r="A2717" s="22" t="s">
        <v>2577</v>
      </c>
      <c r="B2717" s="22">
        <v>331501046</v>
      </c>
      <c r="C2717" s="23" t="s">
        <v>6961</v>
      </c>
      <c r="D2717" s="23"/>
      <c r="E2717" s="23"/>
      <c r="F2717" s="22" t="s">
        <v>27</v>
      </c>
      <c r="G2717" s="22">
        <v>2178</v>
      </c>
      <c r="H2717" s="22">
        <v>2157</v>
      </c>
      <c r="I2717" s="22">
        <v>2135.8</v>
      </c>
      <c r="J2717" s="23"/>
    </row>
    <row r="2718" ht="38.25" spans="1:10">
      <c r="A2718" s="22" t="s">
        <v>2577</v>
      </c>
      <c r="B2718" s="22">
        <v>331501047</v>
      </c>
      <c r="C2718" s="23" t="s">
        <v>6962</v>
      </c>
      <c r="D2718" s="23" t="s">
        <v>6963</v>
      </c>
      <c r="E2718" s="23"/>
      <c r="F2718" s="22" t="s">
        <v>27</v>
      </c>
      <c r="G2718" s="22">
        <v>2420</v>
      </c>
      <c r="H2718" s="22">
        <v>2266</v>
      </c>
      <c r="I2718" s="22">
        <v>2112</v>
      </c>
      <c r="J2718" s="23" t="s">
        <v>6964</v>
      </c>
    </row>
    <row r="2719" ht="25.5" spans="1:10">
      <c r="A2719" s="22" t="s">
        <v>2577</v>
      </c>
      <c r="B2719" s="22">
        <v>331501048</v>
      </c>
      <c r="C2719" s="23" t="s">
        <v>6965</v>
      </c>
      <c r="D2719" s="23"/>
      <c r="E2719" s="23"/>
      <c r="F2719" s="22" t="s">
        <v>27</v>
      </c>
      <c r="G2719" s="22">
        <v>2310</v>
      </c>
      <c r="H2719" s="22">
        <v>2163</v>
      </c>
      <c r="I2719" s="22">
        <v>2016</v>
      </c>
      <c r="J2719" s="23" t="s">
        <v>6966</v>
      </c>
    </row>
    <row r="2720" ht="25.5" spans="1:10">
      <c r="A2720" s="22" t="s">
        <v>2577</v>
      </c>
      <c r="B2720" s="22">
        <v>331501049</v>
      </c>
      <c r="C2720" s="23" t="s">
        <v>6967</v>
      </c>
      <c r="D2720" s="23"/>
      <c r="E2720" s="23"/>
      <c r="F2720" s="22" t="s">
        <v>27</v>
      </c>
      <c r="G2720" s="22">
        <v>2000</v>
      </c>
      <c r="H2720" s="22">
        <v>1960</v>
      </c>
      <c r="I2720" s="22">
        <v>1920</v>
      </c>
      <c r="J2720" s="23" t="s">
        <v>6966</v>
      </c>
    </row>
    <row r="2721" ht="25.5" spans="1:10">
      <c r="A2721" s="22" t="s">
        <v>2577</v>
      </c>
      <c r="B2721" s="22">
        <v>331501050</v>
      </c>
      <c r="C2721" s="23" t="s">
        <v>6968</v>
      </c>
      <c r="D2721" s="23"/>
      <c r="E2721" s="23"/>
      <c r="F2721" s="22" t="s">
        <v>27</v>
      </c>
      <c r="G2721" s="22">
        <v>2100</v>
      </c>
      <c r="H2721" s="22">
        <v>2058</v>
      </c>
      <c r="I2721" s="22">
        <v>2016</v>
      </c>
      <c r="J2721" s="23" t="s">
        <v>6966</v>
      </c>
    </row>
    <row r="2722" spans="1:10">
      <c r="A2722" s="22" t="s">
        <v>2577</v>
      </c>
      <c r="B2722" s="22">
        <v>331501051</v>
      </c>
      <c r="C2722" s="23" t="s">
        <v>6969</v>
      </c>
      <c r="D2722" s="23"/>
      <c r="E2722" s="23"/>
      <c r="F2722" s="22" t="s">
        <v>27</v>
      </c>
      <c r="G2722" s="22">
        <v>2000</v>
      </c>
      <c r="H2722" s="22">
        <v>1960</v>
      </c>
      <c r="I2722" s="22">
        <v>1920</v>
      </c>
      <c r="J2722" s="23" t="s">
        <v>6970</v>
      </c>
    </row>
    <row r="2723" ht="25.5" spans="1:10">
      <c r="A2723" s="22" t="s">
        <v>2577</v>
      </c>
      <c r="B2723" s="22">
        <v>331501052</v>
      </c>
      <c r="C2723" s="23" t="s">
        <v>6971</v>
      </c>
      <c r="D2723" s="23" t="s">
        <v>6972</v>
      </c>
      <c r="E2723" s="23"/>
      <c r="F2723" s="22" t="s">
        <v>27</v>
      </c>
      <c r="G2723" s="22">
        <v>3755</v>
      </c>
      <c r="H2723" s="22">
        <v>3412</v>
      </c>
      <c r="I2723" s="22">
        <v>3069</v>
      </c>
      <c r="J2723" s="23"/>
    </row>
    <row r="2724" spans="1:10">
      <c r="A2724" s="22" t="s">
        <v>2577</v>
      </c>
      <c r="B2724" s="22">
        <v>331501053</v>
      </c>
      <c r="C2724" s="23" t="s">
        <v>6973</v>
      </c>
      <c r="D2724" s="23"/>
      <c r="E2724" s="23"/>
      <c r="F2724" s="22" t="s">
        <v>27</v>
      </c>
      <c r="G2724" s="22">
        <v>2000</v>
      </c>
      <c r="H2724" s="22">
        <v>1960</v>
      </c>
      <c r="I2724" s="22">
        <v>1920</v>
      </c>
      <c r="J2724" s="23"/>
    </row>
    <row r="2725" spans="1:10">
      <c r="A2725" s="22" t="s">
        <v>2577</v>
      </c>
      <c r="B2725" s="22">
        <v>331501054</v>
      </c>
      <c r="C2725" s="23" t="s">
        <v>6974</v>
      </c>
      <c r="D2725" s="23"/>
      <c r="E2725" s="23"/>
      <c r="F2725" s="22" t="s">
        <v>27</v>
      </c>
      <c r="G2725" s="22">
        <v>1573</v>
      </c>
      <c r="H2725" s="22">
        <v>1429</v>
      </c>
      <c r="I2725" s="22">
        <v>1285.4</v>
      </c>
      <c r="J2725" s="23"/>
    </row>
    <row r="2726" ht="25.5" spans="1:10">
      <c r="A2726" s="22" t="s">
        <v>2577</v>
      </c>
      <c r="B2726" s="22">
        <v>331501055</v>
      </c>
      <c r="C2726" s="23" t="s">
        <v>6975</v>
      </c>
      <c r="D2726" s="23"/>
      <c r="E2726" s="23"/>
      <c r="F2726" s="22" t="s">
        <v>27</v>
      </c>
      <c r="G2726" s="22">
        <v>1800</v>
      </c>
      <c r="H2726" s="22">
        <v>1790</v>
      </c>
      <c r="I2726" s="22">
        <v>1779.8</v>
      </c>
      <c r="J2726" s="23" t="s">
        <v>6976</v>
      </c>
    </row>
    <row r="2727" spans="1:10">
      <c r="A2727" s="22" t="s">
        <v>2577</v>
      </c>
      <c r="B2727" s="22">
        <v>331501056</v>
      </c>
      <c r="C2727" s="23" t="s">
        <v>6977</v>
      </c>
      <c r="D2727" s="23" t="s">
        <v>6978</v>
      </c>
      <c r="E2727" s="23"/>
      <c r="F2727" s="22" t="s">
        <v>6911</v>
      </c>
      <c r="G2727" s="22">
        <v>2250</v>
      </c>
      <c r="H2727" s="22">
        <v>2025</v>
      </c>
      <c r="I2727" s="22">
        <v>1800</v>
      </c>
      <c r="J2727" s="23"/>
    </row>
    <row r="2728" spans="1:10">
      <c r="A2728" s="22" t="s">
        <v>2577</v>
      </c>
      <c r="B2728" s="22">
        <v>331501057</v>
      </c>
      <c r="C2728" s="23" t="s">
        <v>6979</v>
      </c>
      <c r="D2728" s="23"/>
      <c r="E2728" s="23" t="s">
        <v>6980</v>
      </c>
      <c r="F2728" s="22" t="s">
        <v>27</v>
      </c>
      <c r="G2728" s="22">
        <v>2000</v>
      </c>
      <c r="H2728" s="22">
        <v>1960</v>
      </c>
      <c r="I2728" s="22">
        <v>1920</v>
      </c>
      <c r="J2728" s="23"/>
    </row>
    <row r="2729" spans="1:10">
      <c r="A2729" s="22" t="s">
        <v>2577</v>
      </c>
      <c r="B2729" s="22">
        <v>331501058</v>
      </c>
      <c r="C2729" s="23" t="s">
        <v>6981</v>
      </c>
      <c r="D2729" s="23" t="s">
        <v>6982</v>
      </c>
      <c r="E2729" s="23"/>
      <c r="F2729" s="22" t="s">
        <v>6949</v>
      </c>
      <c r="G2729" s="22">
        <v>2112</v>
      </c>
      <c r="H2729" s="22">
        <v>1901</v>
      </c>
      <c r="I2729" s="22">
        <v>1689.6</v>
      </c>
      <c r="J2729" s="23" t="s">
        <v>6983</v>
      </c>
    </row>
    <row r="2730" spans="1:10">
      <c r="A2730" s="22" t="s">
        <v>2577</v>
      </c>
      <c r="B2730" s="22">
        <v>331501059</v>
      </c>
      <c r="C2730" s="23" t="s">
        <v>6984</v>
      </c>
      <c r="D2730" s="23" t="s">
        <v>6985</v>
      </c>
      <c r="E2730" s="23"/>
      <c r="F2730" s="22" t="s">
        <v>6986</v>
      </c>
      <c r="G2730" s="22">
        <v>2732</v>
      </c>
      <c r="H2730" s="22">
        <v>2483</v>
      </c>
      <c r="I2730" s="22">
        <v>2233</v>
      </c>
      <c r="J2730" s="23" t="s">
        <v>6987</v>
      </c>
    </row>
    <row r="2731" spans="1:10">
      <c r="A2731" s="22" t="s">
        <v>2577</v>
      </c>
      <c r="B2731" s="22">
        <v>331501060</v>
      </c>
      <c r="C2731" s="23" t="s">
        <v>6988</v>
      </c>
      <c r="D2731" s="23" t="s">
        <v>6989</v>
      </c>
      <c r="E2731" s="23" t="s">
        <v>6892</v>
      </c>
      <c r="F2731" s="22" t="s">
        <v>6986</v>
      </c>
      <c r="G2731" s="22">
        <v>2500</v>
      </c>
      <c r="H2731" s="22">
        <v>2450</v>
      </c>
      <c r="I2731" s="22">
        <v>2400</v>
      </c>
      <c r="J2731" s="23" t="s">
        <v>6987</v>
      </c>
    </row>
    <row r="2732" ht="63.75" spans="1:10">
      <c r="A2732" s="22" t="s">
        <v>2577</v>
      </c>
      <c r="B2732" s="22">
        <v>331501061</v>
      </c>
      <c r="C2732" s="23" t="s">
        <v>6990</v>
      </c>
      <c r="D2732" s="23" t="s">
        <v>6991</v>
      </c>
      <c r="E2732" s="23" t="s">
        <v>6992</v>
      </c>
      <c r="F2732" s="22" t="s">
        <v>6986</v>
      </c>
      <c r="G2732" s="22">
        <v>3520</v>
      </c>
      <c r="H2732" s="22">
        <v>3168</v>
      </c>
      <c r="I2732" s="22">
        <v>2816</v>
      </c>
      <c r="J2732" s="23" t="s">
        <v>6993</v>
      </c>
    </row>
    <row r="2733" ht="63.75" spans="1:10">
      <c r="A2733" s="22" t="s">
        <v>2577</v>
      </c>
      <c r="B2733" s="22">
        <v>331501062</v>
      </c>
      <c r="C2733" s="23" t="s">
        <v>6994</v>
      </c>
      <c r="D2733" s="23" t="s">
        <v>6995</v>
      </c>
      <c r="E2733" s="23" t="s">
        <v>6996</v>
      </c>
      <c r="F2733" s="22" t="s">
        <v>6986</v>
      </c>
      <c r="G2733" s="22">
        <v>3100</v>
      </c>
      <c r="H2733" s="22">
        <v>2790</v>
      </c>
      <c r="I2733" s="22">
        <v>2480</v>
      </c>
      <c r="J2733" s="23"/>
    </row>
    <row r="2734" spans="1:10">
      <c r="A2734" s="22"/>
      <c r="B2734" s="22">
        <v>331502</v>
      </c>
      <c r="C2734" s="23" t="s">
        <v>6997</v>
      </c>
      <c r="D2734" s="23"/>
      <c r="E2734" s="23"/>
      <c r="F2734" s="22"/>
      <c r="G2734" s="22"/>
      <c r="H2734" s="22"/>
      <c r="I2734" s="22"/>
      <c r="J2734" s="23"/>
    </row>
    <row r="2735" ht="25.5" spans="1:10">
      <c r="A2735" s="22" t="s">
        <v>2577</v>
      </c>
      <c r="B2735" s="22">
        <v>331502001</v>
      </c>
      <c r="C2735" s="23" t="s">
        <v>6998</v>
      </c>
      <c r="D2735" s="23" t="s">
        <v>6999</v>
      </c>
      <c r="E2735" s="23"/>
      <c r="F2735" s="22" t="s">
        <v>27</v>
      </c>
      <c r="G2735" s="22">
        <v>1500</v>
      </c>
      <c r="H2735" s="22">
        <v>1470</v>
      </c>
      <c r="I2735" s="22">
        <v>1440</v>
      </c>
      <c r="J2735" s="23" t="s">
        <v>7000</v>
      </c>
    </row>
    <row r="2736" spans="1:10">
      <c r="A2736" s="22" t="s">
        <v>2577</v>
      </c>
      <c r="B2736" s="22">
        <v>331502002</v>
      </c>
      <c r="C2736" s="23" t="s">
        <v>7001</v>
      </c>
      <c r="D2736" s="23"/>
      <c r="E2736" s="23"/>
      <c r="F2736" s="22" t="s">
        <v>27</v>
      </c>
      <c r="G2736" s="22">
        <v>1936</v>
      </c>
      <c r="H2736" s="22">
        <v>1736</v>
      </c>
      <c r="I2736" s="22">
        <v>1536</v>
      </c>
      <c r="J2736" s="23"/>
    </row>
    <row r="2737" spans="1:10">
      <c r="A2737" s="22" t="s">
        <v>2577</v>
      </c>
      <c r="B2737" s="22">
        <v>331502003</v>
      </c>
      <c r="C2737" s="23" t="s">
        <v>7002</v>
      </c>
      <c r="D2737" s="23" t="s">
        <v>7003</v>
      </c>
      <c r="E2737" s="23"/>
      <c r="F2737" s="22" t="s">
        <v>27</v>
      </c>
      <c r="G2737" s="22">
        <v>1800</v>
      </c>
      <c r="H2737" s="22">
        <v>1764</v>
      </c>
      <c r="I2737" s="22">
        <v>1728</v>
      </c>
      <c r="J2737" s="23"/>
    </row>
    <row r="2738" ht="25.5" spans="1:10">
      <c r="A2738" s="22" t="s">
        <v>2577</v>
      </c>
      <c r="B2738" s="22">
        <v>331502004</v>
      </c>
      <c r="C2738" s="23" t="s">
        <v>7004</v>
      </c>
      <c r="D2738" s="23" t="s">
        <v>7005</v>
      </c>
      <c r="E2738" s="23"/>
      <c r="F2738" s="22" t="s">
        <v>27</v>
      </c>
      <c r="G2738" s="22">
        <v>2420</v>
      </c>
      <c r="H2738" s="22">
        <v>2170</v>
      </c>
      <c r="I2738" s="22">
        <v>1920</v>
      </c>
      <c r="J2738" s="23" t="s">
        <v>7000</v>
      </c>
    </row>
    <row r="2739" spans="1:10">
      <c r="A2739" s="22" t="s">
        <v>2577</v>
      </c>
      <c r="B2739" s="22">
        <v>331502005</v>
      </c>
      <c r="C2739" s="23" t="s">
        <v>7006</v>
      </c>
      <c r="D2739" s="23" t="s">
        <v>7007</v>
      </c>
      <c r="E2739" s="23"/>
      <c r="F2739" s="22" t="s">
        <v>27</v>
      </c>
      <c r="G2739" s="22">
        <v>2259</v>
      </c>
      <c r="H2739" s="22">
        <v>2053</v>
      </c>
      <c r="I2739" s="22">
        <v>1846</v>
      </c>
      <c r="J2739" s="23"/>
    </row>
    <row r="2740" spans="1:10">
      <c r="A2740" s="22" t="s">
        <v>2577</v>
      </c>
      <c r="B2740" s="22">
        <v>331502006</v>
      </c>
      <c r="C2740" s="23" t="s">
        <v>7008</v>
      </c>
      <c r="D2740" s="23"/>
      <c r="E2740" s="23" t="s">
        <v>7009</v>
      </c>
      <c r="F2740" s="22" t="s">
        <v>27</v>
      </c>
      <c r="G2740" s="22">
        <v>1700</v>
      </c>
      <c r="H2740" s="22">
        <v>1666</v>
      </c>
      <c r="I2740" s="22">
        <v>1632</v>
      </c>
      <c r="J2740" s="23"/>
    </row>
    <row r="2741" spans="1:10">
      <c r="A2741" s="22" t="s">
        <v>2577</v>
      </c>
      <c r="B2741" s="22">
        <v>331502007</v>
      </c>
      <c r="C2741" s="23" t="s">
        <v>7010</v>
      </c>
      <c r="D2741" s="23" t="s">
        <v>7007</v>
      </c>
      <c r="E2741" s="23"/>
      <c r="F2741" s="22" t="s">
        <v>27</v>
      </c>
      <c r="G2741" s="22">
        <v>1800</v>
      </c>
      <c r="H2741" s="22">
        <v>1764</v>
      </c>
      <c r="I2741" s="22">
        <v>1728</v>
      </c>
      <c r="J2741" s="23"/>
    </row>
    <row r="2742" spans="1:10">
      <c r="A2742" s="22" t="s">
        <v>2577</v>
      </c>
      <c r="B2742" s="22">
        <v>331502008</v>
      </c>
      <c r="C2742" s="23" t="s">
        <v>7011</v>
      </c>
      <c r="D2742" s="23" t="s">
        <v>7012</v>
      </c>
      <c r="E2742" s="23"/>
      <c r="F2742" s="22" t="s">
        <v>27</v>
      </c>
      <c r="G2742" s="22">
        <v>1936</v>
      </c>
      <c r="H2742" s="22">
        <v>1759</v>
      </c>
      <c r="I2742" s="22">
        <v>1582.1</v>
      </c>
      <c r="J2742" s="23"/>
    </row>
    <row r="2743" spans="1:10">
      <c r="A2743" s="22" t="s">
        <v>2577</v>
      </c>
      <c r="B2743" s="22">
        <v>331502009</v>
      </c>
      <c r="C2743" s="23" t="s">
        <v>7013</v>
      </c>
      <c r="D2743" s="23"/>
      <c r="E2743" s="23"/>
      <c r="F2743" s="22" t="s">
        <v>27</v>
      </c>
      <c r="G2743" s="22">
        <v>2038</v>
      </c>
      <c r="H2743" s="22">
        <v>1834</v>
      </c>
      <c r="I2743" s="22">
        <v>1630</v>
      </c>
      <c r="J2743" s="23"/>
    </row>
    <row r="2744" spans="1:10">
      <c r="A2744" s="22" t="s">
        <v>2577</v>
      </c>
      <c r="B2744" s="22">
        <v>331502010</v>
      </c>
      <c r="C2744" s="23" t="s">
        <v>7014</v>
      </c>
      <c r="D2744" s="23"/>
      <c r="E2744" s="23"/>
      <c r="F2744" s="22" t="s">
        <v>27</v>
      </c>
      <c r="G2744" s="22">
        <v>1980</v>
      </c>
      <c r="H2744" s="22">
        <v>1776</v>
      </c>
      <c r="I2744" s="22">
        <v>1571</v>
      </c>
      <c r="J2744" s="23" t="s">
        <v>7015</v>
      </c>
    </row>
    <row r="2745" spans="1:10">
      <c r="A2745" s="22" t="s">
        <v>2577</v>
      </c>
      <c r="B2745" s="22">
        <v>331502011</v>
      </c>
      <c r="C2745" s="23" t="s">
        <v>7016</v>
      </c>
      <c r="D2745" s="23"/>
      <c r="E2745" s="23"/>
      <c r="F2745" s="22" t="s">
        <v>27</v>
      </c>
      <c r="G2745" s="22">
        <v>1100</v>
      </c>
      <c r="H2745" s="22">
        <v>1078</v>
      </c>
      <c r="I2745" s="22">
        <v>1056</v>
      </c>
      <c r="J2745" s="23"/>
    </row>
    <row r="2746" spans="1:10">
      <c r="A2746" s="22" t="s">
        <v>2577</v>
      </c>
      <c r="B2746" s="22">
        <v>331502012</v>
      </c>
      <c r="C2746" s="23" t="s">
        <v>7017</v>
      </c>
      <c r="D2746" s="23"/>
      <c r="E2746" s="23"/>
      <c r="F2746" s="22" t="s">
        <v>27</v>
      </c>
      <c r="G2746" s="22">
        <v>1200</v>
      </c>
      <c r="H2746" s="22">
        <v>1176</v>
      </c>
      <c r="I2746" s="22">
        <v>1152</v>
      </c>
      <c r="J2746" s="23"/>
    </row>
    <row r="2747" spans="1:10">
      <c r="A2747" s="22" t="s">
        <v>2577</v>
      </c>
      <c r="B2747" s="22">
        <v>331502013</v>
      </c>
      <c r="C2747" s="23" t="s">
        <v>7018</v>
      </c>
      <c r="D2747" s="23" t="s">
        <v>7019</v>
      </c>
      <c r="E2747" s="23"/>
      <c r="F2747" s="22" t="s">
        <v>27</v>
      </c>
      <c r="G2747" s="22">
        <v>1573</v>
      </c>
      <c r="H2747" s="22">
        <v>1429</v>
      </c>
      <c r="I2747" s="22">
        <v>1285.4</v>
      </c>
      <c r="J2747" s="23"/>
    </row>
    <row r="2748" spans="1:10">
      <c r="A2748" s="22" t="s">
        <v>2577</v>
      </c>
      <c r="B2748" s="22">
        <v>331502014</v>
      </c>
      <c r="C2748" s="23" t="s">
        <v>7020</v>
      </c>
      <c r="D2748" s="23"/>
      <c r="E2748" s="23"/>
      <c r="F2748" s="22" t="s">
        <v>27</v>
      </c>
      <c r="G2748" s="22">
        <v>1000</v>
      </c>
      <c r="H2748" s="22">
        <v>980</v>
      </c>
      <c r="I2748" s="22">
        <v>960</v>
      </c>
      <c r="J2748" s="23"/>
    </row>
    <row r="2749" spans="1:10">
      <c r="A2749" s="22"/>
      <c r="B2749" s="22">
        <v>331503</v>
      </c>
      <c r="C2749" s="23" t="s">
        <v>7021</v>
      </c>
      <c r="D2749" s="23"/>
      <c r="E2749" s="23"/>
      <c r="F2749" s="22"/>
      <c r="G2749" s="22"/>
      <c r="H2749" s="22"/>
      <c r="I2749" s="22"/>
      <c r="J2749" s="23"/>
    </row>
    <row r="2750" spans="1:10">
      <c r="A2750" s="22" t="s">
        <v>2577</v>
      </c>
      <c r="B2750" s="22">
        <v>331503001</v>
      </c>
      <c r="C2750" s="23" t="s">
        <v>7022</v>
      </c>
      <c r="D2750" s="23"/>
      <c r="E2750" s="23" t="s">
        <v>7023</v>
      </c>
      <c r="F2750" s="22" t="s">
        <v>27</v>
      </c>
      <c r="G2750" s="22">
        <v>2000</v>
      </c>
      <c r="H2750" s="22">
        <v>1960</v>
      </c>
      <c r="I2750" s="22">
        <v>1920</v>
      </c>
      <c r="J2750" s="23"/>
    </row>
    <row r="2751" spans="1:10">
      <c r="A2751" s="22" t="s">
        <v>2577</v>
      </c>
      <c r="B2751" s="22">
        <v>331503002</v>
      </c>
      <c r="C2751" s="23" t="s">
        <v>7024</v>
      </c>
      <c r="D2751" s="23"/>
      <c r="E2751" s="23"/>
      <c r="F2751" s="22" t="s">
        <v>27</v>
      </c>
      <c r="G2751" s="22">
        <v>1400</v>
      </c>
      <c r="H2751" s="22">
        <v>1372</v>
      </c>
      <c r="I2751" s="22">
        <v>1344</v>
      </c>
      <c r="J2751" s="23"/>
    </row>
    <row r="2752" spans="1:10">
      <c r="A2752" s="22" t="s">
        <v>2577</v>
      </c>
      <c r="B2752" s="22">
        <v>331503003</v>
      </c>
      <c r="C2752" s="23" t="s">
        <v>7025</v>
      </c>
      <c r="D2752" s="23"/>
      <c r="E2752" s="23" t="s">
        <v>7023</v>
      </c>
      <c r="F2752" s="22" t="s">
        <v>27</v>
      </c>
      <c r="G2752" s="22">
        <v>1936</v>
      </c>
      <c r="H2752" s="22">
        <v>1736</v>
      </c>
      <c r="I2752" s="22">
        <v>1536</v>
      </c>
      <c r="J2752" s="23" t="s">
        <v>7026</v>
      </c>
    </row>
    <row r="2753" spans="1:10">
      <c r="A2753" s="22" t="s">
        <v>2577</v>
      </c>
      <c r="B2753" s="22">
        <v>331503004</v>
      </c>
      <c r="C2753" s="23" t="s">
        <v>7027</v>
      </c>
      <c r="D2753" s="23" t="s">
        <v>7028</v>
      </c>
      <c r="E2753" s="23" t="s">
        <v>7029</v>
      </c>
      <c r="F2753" s="22" t="s">
        <v>27</v>
      </c>
      <c r="G2753" s="22">
        <v>1936</v>
      </c>
      <c r="H2753" s="22">
        <v>1736</v>
      </c>
      <c r="I2753" s="22">
        <v>1536</v>
      </c>
      <c r="J2753" s="23" t="s">
        <v>7026</v>
      </c>
    </row>
    <row r="2754" spans="1:10">
      <c r="A2754" s="22" t="s">
        <v>2577</v>
      </c>
      <c r="B2754" s="22">
        <v>331503005</v>
      </c>
      <c r="C2754" s="23" t="s">
        <v>7030</v>
      </c>
      <c r="D2754" s="23" t="s">
        <v>7031</v>
      </c>
      <c r="E2754" s="23"/>
      <c r="F2754" s="22" t="s">
        <v>27</v>
      </c>
      <c r="G2754" s="22">
        <v>1800</v>
      </c>
      <c r="H2754" s="22">
        <v>1764</v>
      </c>
      <c r="I2754" s="22">
        <v>1728</v>
      </c>
      <c r="J2754" s="23"/>
    </row>
    <row r="2755" spans="1:10">
      <c r="A2755" s="22" t="s">
        <v>2577</v>
      </c>
      <c r="B2755" s="22">
        <v>331503006</v>
      </c>
      <c r="C2755" s="23" t="s">
        <v>7032</v>
      </c>
      <c r="D2755" s="23"/>
      <c r="E2755" s="23"/>
      <c r="F2755" s="22" t="s">
        <v>27</v>
      </c>
      <c r="G2755" s="22">
        <v>1600</v>
      </c>
      <c r="H2755" s="22">
        <v>1568</v>
      </c>
      <c r="I2755" s="22">
        <v>1536</v>
      </c>
      <c r="J2755" s="23"/>
    </row>
    <row r="2756" spans="1:10">
      <c r="A2756" s="22" t="s">
        <v>2577</v>
      </c>
      <c r="B2756" s="22">
        <v>331503007</v>
      </c>
      <c r="C2756" s="23" t="s">
        <v>7033</v>
      </c>
      <c r="D2756" s="23" t="s">
        <v>7034</v>
      </c>
      <c r="E2756" s="23"/>
      <c r="F2756" s="22" t="s">
        <v>27</v>
      </c>
      <c r="G2756" s="22">
        <v>1500</v>
      </c>
      <c r="H2756" s="22">
        <v>1470</v>
      </c>
      <c r="I2756" s="22">
        <v>1440</v>
      </c>
      <c r="J2756" s="23"/>
    </row>
    <row r="2757" spans="1:10">
      <c r="A2757" s="22" t="s">
        <v>2577</v>
      </c>
      <c r="B2757" s="22">
        <v>331503008</v>
      </c>
      <c r="C2757" s="23" t="s">
        <v>7035</v>
      </c>
      <c r="D2757" s="23"/>
      <c r="E2757" s="23"/>
      <c r="F2757" s="22" t="s">
        <v>27</v>
      </c>
      <c r="G2757" s="22">
        <v>1600</v>
      </c>
      <c r="H2757" s="22">
        <v>1568</v>
      </c>
      <c r="I2757" s="22">
        <v>1536</v>
      </c>
      <c r="J2757" s="23"/>
    </row>
    <row r="2758" spans="1:10">
      <c r="A2758" s="22" t="s">
        <v>2577</v>
      </c>
      <c r="B2758" s="22">
        <v>331503009</v>
      </c>
      <c r="C2758" s="23" t="s">
        <v>7036</v>
      </c>
      <c r="D2758" s="23"/>
      <c r="E2758" s="23" t="s">
        <v>7037</v>
      </c>
      <c r="F2758" s="22" t="s">
        <v>27</v>
      </c>
      <c r="G2758" s="22">
        <v>2000</v>
      </c>
      <c r="H2758" s="22">
        <v>1989</v>
      </c>
      <c r="I2758" s="22">
        <v>1977.6</v>
      </c>
      <c r="J2758" s="23"/>
    </row>
    <row r="2759" spans="1:10">
      <c r="A2759" s="22" t="s">
        <v>2577</v>
      </c>
      <c r="B2759" s="22">
        <v>331503010</v>
      </c>
      <c r="C2759" s="23" t="s">
        <v>7038</v>
      </c>
      <c r="D2759" s="23"/>
      <c r="E2759" s="23" t="s">
        <v>7039</v>
      </c>
      <c r="F2759" s="22" t="s">
        <v>27</v>
      </c>
      <c r="G2759" s="22">
        <v>2200</v>
      </c>
      <c r="H2759" s="22">
        <v>2156</v>
      </c>
      <c r="I2759" s="22">
        <v>2112</v>
      </c>
      <c r="J2759" s="23"/>
    </row>
    <row r="2760" spans="1:10">
      <c r="A2760" s="22" t="s">
        <v>2577</v>
      </c>
      <c r="B2760" s="22">
        <v>331503011</v>
      </c>
      <c r="C2760" s="23" t="s">
        <v>7040</v>
      </c>
      <c r="D2760" s="23"/>
      <c r="E2760" s="23"/>
      <c r="F2760" s="22" t="s">
        <v>27</v>
      </c>
      <c r="G2760" s="22">
        <v>1980</v>
      </c>
      <c r="H2760" s="22">
        <v>1854</v>
      </c>
      <c r="I2760" s="22">
        <v>1728</v>
      </c>
      <c r="J2760" s="23"/>
    </row>
    <row r="2761" spans="1:10">
      <c r="A2761" s="22" t="s">
        <v>2577</v>
      </c>
      <c r="B2761" s="22">
        <v>331503012</v>
      </c>
      <c r="C2761" s="23" t="s">
        <v>7041</v>
      </c>
      <c r="D2761" s="23"/>
      <c r="E2761" s="23" t="s">
        <v>7042</v>
      </c>
      <c r="F2761" s="22" t="s">
        <v>27</v>
      </c>
      <c r="G2761" s="22">
        <v>1540</v>
      </c>
      <c r="H2761" s="22">
        <v>1442</v>
      </c>
      <c r="I2761" s="22">
        <v>1344</v>
      </c>
      <c r="J2761" s="23"/>
    </row>
    <row r="2762" spans="1:10">
      <c r="A2762" s="22" t="s">
        <v>2577</v>
      </c>
      <c r="B2762" s="22">
        <v>331503013</v>
      </c>
      <c r="C2762" s="23" t="s">
        <v>7043</v>
      </c>
      <c r="D2762" s="23"/>
      <c r="E2762" s="23"/>
      <c r="F2762" s="22" t="s">
        <v>27</v>
      </c>
      <c r="G2762" s="22">
        <v>1815</v>
      </c>
      <c r="H2762" s="22">
        <v>1634</v>
      </c>
      <c r="I2762" s="22">
        <v>1452</v>
      </c>
      <c r="J2762" s="23"/>
    </row>
    <row r="2763" spans="1:10">
      <c r="A2763" s="22" t="s">
        <v>2577</v>
      </c>
      <c r="B2763" s="22">
        <v>331503014</v>
      </c>
      <c r="C2763" s="23" t="s">
        <v>7044</v>
      </c>
      <c r="D2763" s="23"/>
      <c r="E2763" s="23" t="s">
        <v>7045</v>
      </c>
      <c r="F2763" s="22" t="s">
        <v>27</v>
      </c>
      <c r="G2763" s="22">
        <v>2000</v>
      </c>
      <c r="H2763" s="22">
        <v>1960</v>
      </c>
      <c r="I2763" s="22">
        <v>1920</v>
      </c>
      <c r="J2763" s="23"/>
    </row>
    <row r="2764" spans="1:10">
      <c r="A2764" s="22" t="s">
        <v>2577</v>
      </c>
      <c r="B2764" s="22">
        <v>331503015</v>
      </c>
      <c r="C2764" s="23" t="s">
        <v>7046</v>
      </c>
      <c r="D2764" s="23"/>
      <c r="E2764" s="23" t="s">
        <v>7042</v>
      </c>
      <c r="F2764" s="22" t="s">
        <v>27</v>
      </c>
      <c r="G2764" s="22">
        <v>1815</v>
      </c>
      <c r="H2764" s="22">
        <v>1649</v>
      </c>
      <c r="I2764" s="22">
        <v>1483.2</v>
      </c>
      <c r="J2764" s="23"/>
    </row>
    <row r="2765" spans="1:10">
      <c r="A2765" s="22" t="s">
        <v>2577</v>
      </c>
      <c r="B2765" s="22">
        <v>331503016</v>
      </c>
      <c r="C2765" s="23" t="s">
        <v>7047</v>
      </c>
      <c r="D2765" s="23" t="s">
        <v>7048</v>
      </c>
      <c r="E2765" s="23"/>
      <c r="F2765" s="22" t="s">
        <v>27</v>
      </c>
      <c r="G2765" s="22">
        <v>1089</v>
      </c>
      <c r="H2765" s="22">
        <v>989</v>
      </c>
      <c r="I2765" s="22">
        <v>889.9</v>
      </c>
      <c r="J2765" s="23"/>
    </row>
    <row r="2766" spans="1:10">
      <c r="A2766" s="22" t="s">
        <v>2577</v>
      </c>
      <c r="B2766" s="22">
        <v>331503017</v>
      </c>
      <c r="C2766" s="23" t="s">
        <v>7049</v>
      </c>
      <c r="D2766" s="23"/>
      <c r="E2766" s="23"/>
      <c r="F2766" s="22" t="s">
        <v>27</v>
      </c>
      <c r="G2766" s="22">
        <v>1815</v>
      </c>
      <c r="H2766" s="22">
        <v>1628</v>
      </c>
      <c r="I2766" s="22">
        <v>1440</v>
      </c>
      <c r="J2766" s="23"/>
    </row>
    <row r="2767" spans="1:10">
      <c r="A2767" s="22" t="s">
        <v>2577</v>
      </c>
      <c r="B2767" s="22">
        <v>331503018</v>
      </c>
      <c r="C2767" s="23" t="s">
        <v>7050</v>
      </c>
      <c r="D2767" s="23"/>
      <c r="E2767" s="23"/>
      <c r="F2767" s="22" t="s">
        <v>27</v>
      </c>
      <c r="G2767" s="22">
        <v>800</v>
      </c>
      <c r="H2767" s="22">
        <v>784</v>
      </c>
      <c r="I2767" s="22">
        <v>768</v>
      </c>
      <c r="J2767" s="23"/>
    </row>
    <row r="2768" spans="1:10">
      <c r="A2768" s="22" t="s">
        <v>2577</v>
      </c>
      <c r="B2768" s="22">
        <v>331503019</v>
      </c>
      <c r="C2768" s="23" t="s">
        <v>7051</v>
      </c>
      <c r="D2768" s="23"/>
      <c r="E2768" s="23"/>
      <c r="F2768" s="22" t="s">
        <v>27</v>
      </c>
      <c r="G2768" s="22">
        <v>1344</v>
      </c>
      <c r="H2768" s="22">
        <v>1210</v>
      </c>
      <c r="I2768" s="22">
        <v>1075.2</v>
      </c>
      <c r="J2768" s="23"/>
    </row>
    <row r="2769" spans="1:10">
      <c r="A2769" s="22" t="s">
        <v>2577</v>
      </c>
      <c r="B2769" s="22">
        <v>331503020</v>
      </c>
      <c r="C2769" s="23" t="s">
        <v>7052</v>
      </c>
      <c r="D2769" s="23"/>
      <c r="E2769" s="23"/>
      <c r="F2769" s="22" t="s">
        <v>27</v>
      </c>
      <c r="G2769" s="22">
        <v>1108</v>
      </c>
      <c r="H2769" s="22">
        <v>1007</v>
      </c>
      <c r="I2769" s="22">
        <v>906</v>
      </c>
      <c r="J2769" s="23"/>
    </row>
    <row r="2770" spans="1:10">
      <c r="A2770" s="22"/>
      <c r="B2770" s="22">
        <v>331504</v>
      </c>
      <c r="C2770" s="23" t="s">
        <v>7053</v>
      </c>
      <c r="D2770" s="23"/>
      <c r="E2770" s="23"/>
      <c r="F2770" s="22"/>
      <c r="G2770" s="22"/>
      <c r="H2770" s="22"/>
      <c r="I2770" s="22"/>
      <c r="J2770" s="23"/>
    </row>
    <row r="2771" ht="25.5" spans="1:10">
      <c r="A2771" s="22" t="s">
        <v>2577</v>
      </c>
      <c r="B2771" s="22">
        <v>331504001</v>
      </c>
      <c r="C2771" s="23" t="s">
        <v>7054</v>
      </c>
      <c r="D2771" s="23" t="s">
        <v>7055</v>
      </c>
      <c r="E2771" s="23"/>
      <c r="F2771" s="22" t="s">
        <v>27</v>
      </c>
      <c r="G2771" s="22">
        <v>1645</v>
      </c>
      <c r="H2771" s="22">
        <v>1495</v>
      </c>
      <c r="I2771" s="22">
        <v>1344</v>
      </c>
      <c r="J2771" s="23"/>
    </row>
    <row r="2772" spans="1:10">
      <c r="A2772" s="22" t="s">
        <v>2577</v>
      </c>
      <c r="B2772" s="22">
        <v>331504002</v>
      </c>
      <c r="C2772" s="23" t="s">
        <v>7056</v>
      </c>
      <c r="D2772" s="23"/>
      <c r="E2772" s="23"/>
      <c r="F2772" s="22" t="s">
        <v>27</v>
      </c>
      <c r="G2772" s="22">
        <v>1540</v>
      </c>
      <c r="H2772" s="22">
        <v>1442</v>
      </c>
      <c r="I2772" s="22">
        <v>1344</v>
      </c>
      <c r="J2772" s="23" t="s">
        <v>7057</v>
      </c>
    </row>
    <row r="2773" spans="1:10">
      <c r="A2773" s="22" t="s">
        <v>2577</v>
      </c>
      <c r="B2773" s="22">
        <v>331504003</v>
      </c>
      <c r="C2773" s="23" t="s">
        <v>7058</v>
      </c>
      <c r="D2773" s="23" t="s">
        <v>7059</v>
      </c>
      <c r="E2773" s="23"/>
      <c r="F2773" s="22" t="s">
        <v>27</v>
      </c>
      <c r="G2773" s="22">
        <v>1815</v>
      </c>
      <c r="H2773" s="22">
        <v>1628</v>
      </c>
      <c r="I2773" s="22">
        <v>1440</v>
      </c>
      <c r="J2773" s="23"/>
    </row>
    <row r="2774" spans="1:10">
      <c r="A2774" s="22" t="s">
        <v>2577</v>
      </c>
      <c r="B2774" s="22">
        <v>331504004</v>
      </c>
      <c r="C2774" s="23" t="s">
        <v>7060</v>
      </c>
      <c r="D2774" s="23" t="s">
        <v>7061</v>
      </c>
      <c r="E2774" s="23"/>
      <c r="F2774" s="22" t="s">
        <v>27</v>
      </c>
      <c r="G2774" s="22">
        <v>1452</v>
      </c>
      <c r="H2774" s="22">
        <v>1302</v>
      </c>
      <c r="I2774" s="22">
        <v>1152</v>
      </c>
      <c r="J2774" s="23"/>
    </row>
    <row r="2775" spans="1:10">
      <c r="A2775" s="22" t="s">
        <v>2577</v>
      </c>
      <c r="B2775" s="22">
        <v>331504005</v>
      </c>
      <c r="C2775" s="23" t="s">
        <v>7062</v>
      </c>
      <c r="D2775" s="23"/>
      <c r="E2775" s="23"/>
      <c r="F2775" s="22" t="s">
        <v>27</v>
      </c>
      <c r="G2775" s="22">
        <v>1452</v>
      </c>
      <c r="H2775" s="22">
        <v>1302</v>
      </c>
      <c r="I2775" s="22">
        <v>1152</v>
      </c>
      <c r="J2775" s="23"/>
    </row>
    <row r="2776" ht="25.5" spans="1:10">
      <c r="A2776" s="22" t="s">
        <v>2577</v>
      </c>
      <c r="B2776" s="22">
        <v>331504006</v>
      </c>
      <c r="C2776" s="23" t="s">
        <v>7063</v>
      </c>
      <c r="D2776" s="23"/>
      <c r="E2776" s="23"/>
      <c r="F2776" s="22" t="s">
        <v>27</v>
      </c>
      <c r="G2776" s="22">
        <v>2178</v>
      </c>
      <c r="H2776" s="22">
        <v>1953</v>
      </c>
      <c r="I2776" s="22">
        <v>1728</v>
      </c>
      <c r="J2776" s="23" t="s">
        <v>7064</v>
      </c>
    </row>
    <row r="2777" spans="1:10">
      <c r="A2777" s="22" t="s">
        <v>2577</v>
      </c>
      <c r="B2777" s="22">
        <v>331504007</v>
      </c>
      <c r="C2777" s="23" t="s">
        <v>7065</v>
      </c>
      <c r="D2777" s="23"/>
      <c r="E2777" s="23"/>
      <c r="F2777" s="22" t="s">
        <v>27</v>
      </c>
      <c r="G2777" s="22">
        <v>2420</v>
      </c>
      <c r="H2777" s="22">
        <v>2170</v>
      </c>
      <c r="I2777" s="22">
        <v>1920</v>
      </c>
      <c r="J2777" s="23"/>
    </row>
    <row r="2778" spans="1:10">
      <c r="A2778" s="22" t="s">
        <v>2577</v>
      </c>
      <c r="B2778" s="22">
        <v>331504008</v>
      </c>
      <c r="C2778" s="23" t="s">
        <v>7066</v>
      </c>
      <c r="D2778" s="23"/>
      <c r="E2778" s="23"/>
      <c r="F2778" s="22" t="s">
        <v>27</v>
      </c>
      <c r="G2778" s="22">
        <v>1980</v>
      </c>
      <c r="H2778" s="22">
        <v>1880</v>
      </c>
      <c r="I2778" s="22">
        <v>1779.8</v>
      </c>
      <c r="J2778" s="23"/>
    </row>
    <row r="2779" spans="1:10">
      <c r="A2779" s="22" t="s">
        <v>2577</v>
      </c>
      <c r="B2779" s="22">
        <v>331504009</v>
      </c>
      <c r="C2779" s="23" t="s">
        <v>7067</v>
      </c>
      <c r="D2779" s="23"/>
      <c r="E2779" s="23"/>
      <c r="F2779" s="22" t="s">
        <v>27</v>
      </c>
      <c r="G2779" s="22">
        <v>2000</v>
      </c>
      <c r="H2779" s="22">
        <v>1960</v>
      </c>
      <c r="I2779" s="22">
        <v>1920</v>
      </c>
      <c r="J2779" s="23"/>
    </row>
    <row r="2780" spans="1:10">
      <c r="A2780" s="22" t="s">
        <v>2577</v>
      </c>
      <c r="B2780" s="22">
        <v>331504010</v>
      </c>
      <c r="C2780" s="23" t="s">
        <v>7068</v>
      </c>
      <c r="D2780" s="23" t="s">
        <v>7069</v>
      </c>
      <c r="E2780" s="23"/>
      <c r="F2780" s="22" t="s">
        <v>27</v>
      </c>
      <c r="G2780" s="22">
        <v>1466</v>
      </c>
      <c r="H2780" s="22">
        <v>1332</v>
      </c>
      <c r="I2780" s="22">
        <v>1198</v>
      </c>
      <c r="J2780" s="23"/>
    </row>
    <row r="2781" spans="1:10">
      <c r="A2781" s="22" t="s">
        <v>2577</v>
      </c>
      <c r="B2781" s="22">
        <v>331504011</v>
      </c>
      <c r="C2781" s="23" t="s">
        <v>7070</v>
      </c>
      <c r="D2781" s="23"/>
      <c r="E2781" s="23"/>
      <c r="F2781" s="22" t="s">
        <v>27</v>
      </c>
      <c r="G2781" s="22">
        <v>968</v>
      </c>
      <c r="H2781" s="22">
        <v>868</v>
      </c>
      <c r="I2781" s="22">
        <v>768</v>
      </c>
      <c r="J2781" s="23"/>
    </row>
    <row r="2782" spans="1:10">
      <c r="A2782" s="22"/>
      <c r="B2782" s="22">
        <v>331505</v>
      </c>
      <c r="C2782" s="23" t="s">
        <v>7071</v>
      </c>
      <c r="D2782" s="23"/>
      <c r="E2782" s="23"/>
      <c r="F2782" s="22"/>
      <c r="G2782" s="22"/>
      <c r="H2782" s="22"/>
      <c r="I2782" s="22"/>
      <c r="J2782" s="23"/>
    </row>
    <row r="2783" spans="1:10">
      <c r="A2783" s="22" t="s">
        <v>2577</v>
      </c>
      <c r="B2783" s="22">
        <v>331505001</v>
      </c>
      <c r="C2783" s="23" t="s">
        <v>7072</v>
      </c>
      <c r="D2783" s="23"/>
      <c r="E2783" s="23"/>
      <c r="F2783" s="22" t="s">
        <v>27</v>
      </c>
      <c r="G2783" s="22">
        <v>1089</v>
      </c>
      <c r="H2783" s="22">
        <v>989</v>
      </c>
      <c r="I2783" s="22">
        <v>889.9</v>
      </c>
      <c r="J2783" s="23"/>
    </row>
    <row r="2784" spans="1:10">
      <c r="A2784" s="22" t="s">
        <v>2577</v>
      </c>
      <c r="B2784" s="22">
        <v>331505002</v>
      </c>
      <c r="C2784" s="23" t="s">
        <v>7073</v>
      </c>
      <c r="D2784" s="23"/>
      <c r="E2784" s="23"/>
      <c r="F2784" s="22" t="s">
        <v>27</v>
      </c>
      <c r="G2784" s="22">
        <v>1914</v>
      </c>
      <c r="H2784" s="22">
        <v>1723</v>
      </c>
      <c r="I2784" s="22">
        <v>1531</v>
      </c>
      <c r="J2784" s="23"/>
    </row>
    <row r="2785" spans="1:10">
      <c r="A2785" s="22" t="s">
        <v>2577</v>
      </c>
      <c r="B2785" s="22">
        <v>331505003</v>
      </c>
      <c r="C2785" s="23" t="s">
        <v>7074</v>
      </c>
      <c r="D2785" s="23"/>
      <c r="E2785" s="23"/>
      <c r="F2785" s="22" t="s">
        <v>27</v>
      </c>
      <c r="G2785" s="22">
        <v>1692</v>
      </c>
      <c r="H2785" s="22">
        <v>1523</v>
      </c>
      <c r="I2785" s="22">
        <v>1354</v>
      </c>
      <c r="J2785" s="23"/>
    </row>
    <row r="2786" spans="1:10">
      <c r="A2786" s="22" t="s">
        <v>2577</v>
      </c>
      <c r="B2786" s="22">
        <v>331505004</v>
      </c>
      <c r="C2786" s="23" t="s">
        <v>7075</v>
      </c>
      <c r="D2786" s="23" t="s">
        <v>7076</v>
      </c>
      <c r="E2786" s="23"/>
      <c r="F2786" s="22" t="s">
        <v>27</v>
      </c>
      <c r="G2786" s="22">
        <v>1849</v>
      </c>
      <c r="H2786" s="22">
        <v>1664</v>
      </c>
      <c r="I2786" s="22">
        <v>1479</v>
      </c>
      <c r="J2786" s="23"/>
    </row>
    <row r="2787" spans="1:10">
      <c r="A2787" s="22" t="s">
        <v>2577</v>
      </c>
      <c r="B2787" s="22">
        <v>331505005</v>
      </c>
      <c r="C2787" s="23" t="s">
        <v>7077</v>
      </c>
      <c r="D2787" s="23" t="s">
        <v>7078</v>
      </c>
      <c r="E2787" s="23"/>
      <c r="F2787" s="22" t="s">
        <v>27</v>
      </c>
      <c r="G2787" s="22">
        <v>1584</v>
      </c>
      <c r="H2787" s="22">
        <v>1445</v>
      </c>
      <c r="I2787" s="22">
        <v>1305</v>
      </c>
      <c r="J2787" s="23"/>
    </row>
    <row r="2788" spans="1:10">
      <c r="A2788" s="22" t="s">
        <v>2577</v>
      </c>
      <c r="B2788" s="22">
        <v>331505006</v>
      </c>
      <c r="C2788" s="23" t="s">
        <v>7079</v>
      </c>
      <c r="D2788" s="23" t="s">
        <v>7080</v>
      </c>
      <c r="E2788" s="23"/>
      <c r="F2788" s="22" t="s">
        <v>27</v>
      </c>
      <c r="G2788" s="22">
        <v>1470</v>
      </c>
      <c r="H2788" s="22">
        <v>1336</v>
      </c>
      <c r="I2788" s="22">
        <v>1202</v>
      </c>
      <c r="J2788" s="23"/>
    </row>
    <row r="2789" spans="1:10">
      <c r="A2789" s="22" t="s">
        <v>2577</v>
      </c>
      <c r="B2789" s="22">
        <v>331505007</v>
      </c>
      <c r="C2789" s="23" t="s">
        <v>7081</v>
      </c>
      <c r="D2789" s="23"/>
      <c r="E2789" s="23"/>
      <c r="F2789" s="22" t="s">
        <v>27</v>
      </c>
      <c r="G2789" s="22">
        <v>600</v>
      </c>
      <c r="H2789" s="22">
        <v>588</v>
      </c>
      <c r="I2789" s="22">
        <v>576</v>
      </c>
      <c r="J2789" s="23"/>
    </row>
    <row r="2790" spans="1:10">
      <c r="A2790" s="22" t="s">
        <v>2577</v>
      </c>
      <c r="B2790" s="22">
        <v>331505008</v>
      </c>
      <c r="C2790" s="23" t="s">
        <v>7082</v>
      </c>
      <c r="D2790" s="23" t="s">
        <v>7083</v>
      </c>
      <c r="E2790" s="23"/>
      <c r="F2790" s="22" t="s">
        <v>27</v>
      </c>
      <c r="G2790" s="22">
        <v>1434</v>
      </c>
      <c r="H2790" s="22">
        <v>1291</v>
      </c>
      <c r="I2790" s="22">
        <v>1147</v>
      </c>
      <c r="J2790" s="23"/>
    </row>
    <row r="2791" spans="1:10">
      <c r="A2791" s="22" t="s">
        <v>2577</v>
      </c>
      <c r="B2791" s="22">
        <v>331505009</v>
      </c>
      <c r="C2791" s="23" t="s">
        <v>7084</v>
      </c>
      <c r="D2791" s="23"/>
      <c r="E2791" s="23"/>
      <c r="F2791" s="22" t="s">
        <v>27</v>
      </c>
      <c r="G2791" s="22">
        <v>1440</v>
      </c>
      <c r="H2791" s="22">
        <v>1313</v>
      </c>
      <c r="I2791" s="22">
        <v>1186.6</v>
      </c>
      <c r="J2791" s="23"/>
    </row>
    <row r="2792" spans="1:10">
      <c r="A2792" s="22" t="s">
        <v>2577</v>
      </c>
      <c r="B2792" s="22">
        <v>331505010</v>
      </c>
      <c r="C2792" s="23" t="s">
        <v>7085</v>
      </c>
      <c r="D2792" s="23"/>
      <c r="E2792" s="23"/>
      <c r="F2792" s="22" t="s">
        <v>27</v>
      </c>
      <c r="G2792" s="22">
        <v>1964</v>
      </c>
      <c r="H2792" s="22">
        <v>1768</v>
      </c>
      <c r="I2792" s="22">
        <v>1571</v>
      </c>
      <c r="J2792" s="23"/>
    </row>
    <row r="2793" spans="1:10">
      <c r="A2793" s="22" t="s">
        <v>2577</v>
      </c>
      <c r="B2793" s="22">
        <v>331505011</v>
      </c>
      <c r="C2793" s="23" t="s">
        <v>7086</v>
      </c>
      <c r="D2793" s="23" t="s">
        <v>7087</v>
      </c>
      <c r="E2793" s="23"/>
      <c r="F2793" s="22" t="s">
        <v>27</v>
      </c>
      <c r="G2793" s="22">
        <v>1518</v>
      </c>
      <c r="H2793" s="22">
        <v>1379</v>
      </c>
      <c r="I2793" s="22">
        <v>1240</v>
      </c>
      <c r="J2793" s="23"/>
    </row>
    <row r="2794" spans="1:10">
      <c r="A2794" s="22" t="s">
        <v>2577</v>
      </c>
      <c r="B2794" s="22">
        <v>331505012</v>
      </c>
      <c r="C2794" s="23" t="s">
        <v>7088</v>
      </c>
      <c r="D2794" s="23"/>
      <c r="E2794" s="23"/>
      <c r="F2794" s="22" t="s">
        <v>27</v>
      </c>
      <c r="G2794" s="22">
        <v>2408</v>
      </c>
      <c r="H2794" s="22">
        <v>2188</v>
      </c>
      <c r="I2794" s="22">
        <v>1968</v>
      </c>
      <c r="J2794" s="23"/>
    </row>
    <row r="2795" spans="1:10">
      <c r="A2795" s="22" t="s">
        <v>2577</v>
      </c>
      <c r="B2795" s="22">
        <v>331505013</v>
      </c>
      <c r="C2795" s="23" t="s">
        <v>7089</v>
      </c>
      <c r="D2795" s="23"/>
      <c r="E2795" s="23"/>
      <c r="F2795" s="22" t="s">
        <v>27</v>
      </c>
      <c r="G2795" s="22">
        <v>2250</v>
      </c>
      <c r="H2795" s="22">
        <v>2025</v>
      </c>
      <c r="I2795" s="22">
        <v>1800</v>
      </c>
      <c r="J2795" s="23"/>
    </row>
    <row r="2796" spans="1:10">
      <c r="A2796" s="22" t="s">
        <v>2577</v>
      </c>
      <c r="B2796" s="22">
        <v>331505014</v>
      </c>
      <c r="C2796" s="23" t="s">
        <v>7090</v>
      </c>
      <c r="D2796" s="23"/>
      <c r="E2796" s="23"/>
      <c r="F2796" s="22" t="s">
        <v>27</v>
      </c>
      <c r="G2796" s="22">
        <v>2039</v>
      </c>
      <c r="H2796" s="22">
        <v>1853</v>
      </c>
      <c r="I2796" s="22">
        <v>1666</v>
      </c>
      <c r="J2796" s="23"/>
    </row>
    <row r="2797" ht="25.5" spans="1:10">
      <c r="A2797" s="22" t="s">
        <v>2577</v>
      </c>
      <c r="B2797" s="22">
        <v>331505015</v>
      </c>
      <c r="C2797" s="23" t="s">
        <v>7091</v>
      </c>
      <c r="D2797" s="23"/>
      <c r="E2797" s="23"/>
      <c r="F2797" s="22" t="s">
        <v>27</v>
      </c>
      <c r="G2797" s="22">
        <v>2200</v>
      </c>
      <c r="H2797" s="22">
        <v>2060</v>
      </c>
      <c r="I2797" s="22">
        <v>1920</v>
      </c>
      <c r="J2797" s="23"/>
    </row>
    <row r="2798" spans="1:10">
      <c r="A2798" s="22" t="s">
        <v>2577</v>
      </c>
      <c r="B2798" s="22">
        <v>331505016</v>
      </c>
      <c r="C2798" s="23" t="s">
        <v>7092</v>
      </c>
      <c r="D2798" s="23"/>
      <c r="E2798" s="23"/>
      <c r="F2798" s="22" t="s">
        <v>27</v>
      </c>
      <c r="G2798" s="22">
        <v>1452</v>
      </c>
      <c r="H2798" s="22">
        <v>1319</v>
      </c>
      <c r="I2798" s="22">
        <v>1186.6</v>
      </c>
      <c r="J2798" s="23"/>
    </row>
    <row r="2799" spans="1:10">
      <c r="A2799" s="22" t="s">
        <v>2577</v>
      </c>
      <c r="B2799" s="22">
        <v>331505017</v>
      </c>
      <c r="C2799" s="23" t="s">
        <v>7093</v>
      </c>
      <c r="D2799" s="23"/>
      <c r="E2799" s="23"/>
      <c r="F2799" s="22" t="s">
        <v>27</v>
      </c>
      <c r="G2799" s="22">
        <v>1452</v>
      </c>
      <c r="H2799" s="22">
        <v>1319</v>
      </c>
      <c r="I2799" s="22">
        <v>1186.6</v>
      </c>
      <c r="J2799" s="23"/>
    </row>
    <row r="2800" s="50" customFormat="1" spans="1:10">
      <c r="A2800" s="22" t="s">
        <v>2577</v>
      </c>
      <c r="B2800" s="22">
        <v>331505018</v>
      </c>
      <c r="C2800" s="23" t="s">
        <v>7094</v>
      </c>
      <c r="D2800" s="23"/>
      <c r="E2800" s="23"/>
      <c r="F2800" s="22" t="s">
        <v>27</v>
      </c>
      <c r="G2800" s="22">
        <v>2100</v>
      </c>
      <c r="H2800" s="22">
        <v>1890</v>
      </c>
      <c r="I2800" s="22">
        <v>1680</v>
      </c>
      <c r="J2800" s="23"/>
    </row>
    <row r="2801" spans="1:10">
      <c r="A2801" s="22" t="s">
        <v>2577</v>
      </c>
      <c r="B2801" s="22">
        <v>331505019</v>
      </c>
      <c r="C2801" s="23" t="s">
        <v>7095</v>
      </c>
      <c r="D2801" s="23"/>
      <c r="E2801" s="23"/>
      <c r="F2801" s="22" t="s">
        <v>27</v>
      </c>
      <c r="G2801" s="22">
        <v>1089</v>
      </c>
      <c r="H2801" s="22">
        <v>989</v>
      </c>
      <c r="I2801" s="22">
        <v>889.9</v>
      </c>
      <c r="J2801" s="23"/>
    </row>
    <row r="2802" spans="1:10">
      <c r="A2802" s="22" t="s">
        <v>2577</v>
      </c>
      <c r="B2802" s="22">
        <v>331505020</v>
      </c>
      <c r="C2802" s="23" t="s">
        <v>7096</v>
      </c>
      <c r="D2802" s="23"/>
      <c r="E2802" s="23"/>
      <c r="F2802" s="22" t="s">
        <v>27</v>
      </c>
      <c r="G2802" s="22">
        <v>1781</v>
      </c>
      <c r="H2802" s="22">
        <v>1618</v>
      </c>
      <c r="I2802" s="22">
        <v>1455</v>
      </c>
      <c r="J2802" s="23"/>
    </row>
    <row r="2803" spans="1:10">
      <c r="A2803" s="22" t="s">
        <v>2577</v>
      </c>
      <c r="B2803" s="22">
        <v>331505021</v>
      </c>
      <c r="C2803" s="23" t="s">
        <v>7097</v>
      </c>
      <c r="D2803" s="23"/>
      <c r="E2803" s="23"/>
      <c r="F2803" s="22" t="s">
        <v>27</v>
      </c>
      <c r="G2803" s="22">
        <v>1452</v>
      </c>
      <c r="H2803" s="22">
        <v>1319</v>
      </c>
      <c r="I2803" s="22">
        <v>1186.6</v>
      </c>
      <c r="J2803" s="23"/>
    </row>
    <row r="2804" spans="1:10">
      <c r="A2804" s="22" t="s">
        <v>2577</v>
      </c>
      <c r="B2804" s="22">
        <v>331505022</v>
      </c>
      <c r="C2804" s="23" t="s">
        <v>7098</v>
      </c>
      <c r="D2804" s="23"/>
      <c r="E2804" s="23"/>
      <c r="F2804" s="22" t="s">
        <v>27</v>
      </c>
      <c r="G2804" s="22">
        <v>1210</v>
      </c>
      <c r="H2804" s="22">
        <v>1099</v>
      </c>
      <c r="I2804" s="22">
        <v>988.8</v>
      </c>
      <c r="J2804" s="23"/>
    </row>
    <row r="2805" spans="1:10">
      <c r="A2805" s="22" t="s">
        <v>2577</v>
      </c>
      <c r="B2805" s="22">
        <v>331505023</v>
      </c>
      <c r="C2805" s="23" t="s">
        <v>7099</v>
      </c>
      <c r="D2805" s="23"/>
      <c r="E2805" s="23"/>
      <c r="F2805" s="22" t="s">
        <v>27</v>
      </c>
      <c r="G2805" s="22">
        <v>2079</v>
      </c>
      <c r="H2805" s="22">
        <v>1889</v>
      </c>
      <c r="I2805" s="22">
        <v>1699</v>
      </c>
      <c r="J2805" s="23"/>
    </row>
    <row r="2806" spans="1:10">
      <c r="A2806" s="22" t="s">
        <v>2577</v>
      </c>
      <c r="B2806" s="22">
        <v>331505024</v>
      </c>
      <c r="C2806" s="23" t="s">
        <v>7100</v>
      </c>
      <c r="D2806" s="23"/>
      <c r="E2806" s="23"/>
      <c r="F2806" s="22" t="s">
        <v>27</v>
      </c>
      <c r="G2806" s="22">
        <v>1854</v>
      </c>
      <c r="H2806" s="22">
        <v>1702</v>
      </c>
      <c r="I2806" s="22">
        <v>1550</v>
      </c>
      <c r="J2806" s="23"/>
    </row>
    <row r="2807" spans="1:10">
      <c r="A2807" s="22" t="s">
        <v>2577</v>
      </c>
      <c r="B2807" s="22">
        <v>331505025</v>
      </c>
      <c r="C2807" s="23" t="s">
        <v>7101</v>
      </c>
      <c r="D2807" s="23"/>
      <c r="E2807" s="23"/>
      <c r="F2807" s="22" t="s">
        <v>27</v>
      </c>
      <c r="G2807" s="22">
        <v>1916</v>
      </c>
      <c r="H2807" s="22">
        <v>1718</v>
      </c>
      <c r="I2807" s="22">
        <v>1520</v>
      </c>
      <c r="J2807" s="23"/>
    </row>
    <row r="2808" spans="1:10">
      <c r="A2808" s="22" t="s">
        <v>2577</v>
      </c>
      <c r="B2808" s="22">
        <v>331505026</v>
      </c>
      <c r="C2808" s="23" t="s">
        <v>7102</v>
      </c>
      <c r="D2808" s="23"/>
      <c r="E2808" s="23"/>
      <c r="F2808" s="22" t="s">
        <v>27</v>
      </c>
      <c r="G2808" s="22">
        <v>1936</v>
      </c>
      <c r="H2808" s="22">
        <v>1736</v>
      </c>
      <c r="I2808" s="22">
        <v>1536</v>
      </c>
      <c r="J2808" s="23"/>
    </row>
    <row r="2809" spans="1:10">
      <c r="A2809" s="22" t="s">
        <v>2577</v>
      </c>
      <c r="B2809" s="22">
        <v>331505027</v>
      </c>
      <c r="C2809" s="23" t="s">
        <v>7103</v>
      </c>
      <c r="D2809" s="23"/>
      <c r="E2809" s="23"/>
      <c r="F2809" s="22" t="s">
        <v>27</v>
      </c>
      <c r="G2809" s="22">
        <v>1985</v>
      </c>
      <c r="H2809" s="22">
        <v>1787</v>
      </c>
      <c r="I2809" s="22">
        <v>1588</v>
      </c>
      <c r="J2809" s="23"/>
    </row>
    <row r="2810" spans="1:10">
      <c r="A2810" s="22" t="s">
        <v>2577</v>
      </c>
      <c r="B2810" s="22">
        <v>331505028</v>
      </c>
      <c r="C2810" s="23" t="s">
        <v>7104</v>
      </c>
      <c r="D2810" s="23" t="s">
        <v>6888</v>
      </c>
      <c r="E2810" s="23"/>
      <c r="F2810" s="22" t="s">
        <v>27</v>
      </c>
      <c r="G2810" s="22">
        <v>900</v>
      </c>
      <c r="H2810" s="22">
        <v>895</v>
      </c>
      <c r="I2810" s="22">
        <v>889.9</v>
      </c>
      <c r="J2810" s="23"/>
    </row>
    <row r="2811" spans="1:10">
      <c r="A2811" s="22" t="s">
        <v>2577</v>
      </c>
      <c r="B2811" s="22">
        <v>331505029</v>
      </c>
      <c r="C2811" s="23" t="s">
        <v>7105</v>
      </c>
      <c r="D2811" s="23"/>
      <c r="E2811" s="23"/>
      <c r="F2811" s="22" t="s">
        <v>27</v>
      </c>
      <c r="G2811" s="22">
        <v>1430</v>
      </c>
      <c r="H2811" s="22">
        <v>1339</v>
      </c>
      <c r="I2811" s="22">
        <v>1248</v>
      </c>
      <c r="J2811" s="23"/>
    </row>
    <row r="2812" ht="25.5" spans="1:10">
      <c r="A2812" s="22" t="s">
        <v>2577</v>
      </c>
      <c r="B2812" s="22">
        <v>331505030</v>
      </c>
      <c r="C2812" s="23" t="s">
        <v>7106</v>
      </c>
      <c r="D2812" s="23"/>
      <c r="E2812" s="23"/>
      <c r="F2812" s="22" t="s">
        <v>27</v>
      </c>
      <c r="G2812" s="22">
        <v>1300</v>
      </c>
      <c r="H2812" s="22">
        <v>1274</v>
      </c>
      <c r="I2812" s="22">
        <v>1248</v>
      </c>
      <c r="J2812" s="23"/>
    </row>
    <row r="2813" spans="1:10">
      <c r="A2813" s="22" t="s">
        <v>2577</v>
      </c>
      <c r="B2813" s="22">
        <v>331505031</v>
      </c>
      <c r="C2813" s="23" t="s">
        <v>7107</v>
      </c>
      <c r="D2813" s="23"/>
      <c r="E2813" s="23"/>
      <c r="F2813" s="22" t="s">
        <v>27</v>
      </c>
      <c r="G2813" s="22">
        <v>1100</v>
      </c>
      <c r="H2813" s="22">
        <v>1044</v>
      </c>
      <c r="I2813" s="22">
        <v>988.8</v>
      </c>
      <c r="J2813" s="23"/>
    </row>
    <row r="2814" spans="1:10">
      <c r="A2814" s="22" t="s">
        <v>2577</v>
      </c>
      <c r="B2814" s="22">
        <v>331505032</v>
      </c>
      <c r="C2814" s="23" t="s">
        <v>7108</v>
      </c>
      <c r="D2814" s="23"/>
      <c r="E2814" s="23"/>
      <c r="F2814" s="22" t="s">
        <v>27</v>
      </c>
      <c r="G2814" s="22">
        <v>1815</v>
      </c>
      <c r="H2814" s="22">
        <v>1628</v>
      </c>
      <c r="I2814" s="22">
        <v>1440</v>
      </c>
      <c r="J2814" s="23"/>
    </row>
    <row r="2815" spans="1:10">
      <c r="A2815" s="22" t="s">
        <v>2577</v>
      </c>
      <c r="B2815" s="22">
        <v>331505033</v>
      </c>
      <c r="C2815" s="23" t="s">
        <v>7109</v>
      </c>
      <c r="D2815" s="23"/>
      <c r="E2815" s="23"/>
      <c r="F2815" s="22" t="s">
        <v>27</v>
      </c>
      <c r="G2815" s="22">
        <v>1815</v>
      </c>
      <c r="H2815" s="22">
        <v>1649</v>
      </c>
      <c r="I2815" s="22">
        <v>1483.2</v>
      </c>
      <c r="J2815" s="23"/>
    </row>
    <row r="2816" spans="1:10">
      <c r="A2816" s="22" t="s">
        <v>2577</v>
      </c>
      <c r="B2816" s="22">
        <v>331505034</v>
      </c>
      <c r="C2816" s="23" t="s">
        <v>7110</v>
      </c>
      <c r="D2816" s="23"/>
      <c r="E2816" s="23"/>
      <c r="F2816" s="22" t="s">
        <v>27</v>
      </c>
      <c r="G2816" s="22">
        <v>1200</v>
      </c>
      <c r="H2816" s="22">
        <v>1193</v>
      </c>
      <c r="I2816" s="22">
        <v>1186.6</v>
      </c>
      <c r="J2816" s="23"/>
    </row>
    <row r="2817" spans="1:10">
      <c r="A2817" s="22" t="s">
        <v>2577</v>
      </c>
      <c r="B2817" s="22">
        <v>331505035</v>
      </c>
      <c r="C2817" s="23" t="s">
        <v>7111</v>
      </c>
      <c r="D2817" s="23"/>
      <c r="E2817" s="23"/>
      <c r="F2817" s="22" t="s">
        <v>27</v>
      </c>
      <c r="G2817" s="22">
        <v>1210</v>
      </c>
      <c r="H2817" s="22">
        <v>1099</v>
      </c>
      <c r="I2817" s="22">
        <v>988.8</v>
      </c>
      <c r="J2817" s="23"/>
    </row>
    <row r="2818" spans="1:10">
      <c r="A2818" s="22" t="s">
        <v>2577</v>
      </c>
      <c r="B2818" s="22">
        <v>331505036</v>
      </c>
      <c r="C2818" s="23" t="s">
        <v>7112</v>
      </c>
      <c r="D2818" s="23"/>
      <c r="E2818" s="23"/>
      <c r="F2818" s="22" t="s">
        <v>27</v>
      </c>
      <c r="G2818" s="22">
        <v>1400</v>
      </c>
      <c r="H2818" s="22">
        <v>1272</v>
      </c>
      <c r="I2818" s="22">
        <v>1144</v>
      </c>
      <c r="J2818" s="23"/>
    </row>
    <row r="2819" spans="1:10">
      <c r="A2819" s="22" t="s">
        <v>2577</v>
      </c>
      <c r="B2819" s="22">
        <v>331505037</v>
      </c>
      <c r="C2819" s="23" t="s">
        <v>7113</v>
      </c>
      <c r="D2819" s="23" t="s">
        <v>7114</v>
      </c>
      <c r="E2819" s="23"/>
      <c r="F2819" s="22" t="s">
        <v>27</v>
      </c>
      <c r="G2819" s="22">
        <v>1400</v>
      </c>
      <c r="H2819" s="22">
        <v>1260</v>
      </c>
      <c r="I2819" s="22">
        <v>1120</v>
      </c>
      <c r="J2819" s="23"/>
    </row>
    <row r="2820" spans="1:10">
      <c r="A2820" s="22" t="s">
        <v>2577</v>
      </c>
      <c r="B2820" s="22">
        <v>331505038</v>
      </c>
      <c r="C2820" s="23" t="s">
        <v>7115</v>
      </c>
      <c r="D2820" s="23" t="s">
        <v>7116</v>
      </c>
      <c r="E2820" s="23"/>
      <c r="F2820" s="22" t="s">
        <v>27</v>
      </c>
      <c r="G2820" s="22">
        <v>1101</v>
      </c>
      <c r="H2820" s="22">
        <v>1000</v>
      </c>
      <c r="I2820" s="22">
        <v>899</v>
      </c>
      <c r="J2820" s="23" t="s">
        <v>7117</v>
      </c>
    </row>
    <row r="2821" ht="25.5" spans="1:10">
      <c r="A2821" s="22" t="s">
        <v>2577</v>
      </c>
      <c r="B2821" s="22">
        <v>331505039</v>
      </c>
      <c r="C2821" s="23" t="s">
        <v>7118</v>
      </c>
      <c r="D2821" s="23"/>
      <c r="E2821" s="23"/>
      <c r="F2821" s="22" t="s">
        <v>27</v>
      </c>
      <c r="G2821" s="22">
        <v>1046</v>
      </c>
      <c r="H2821" s="22">
        <v>950</v>
      </c>
      <c r="I2821" s="22">
        <v>854</v>
      </c>
      <c r="J2821" s="23" t="s">
        <v>7119</v>
      </c>
    </row>
    <row r="2822" ht="38.25" spans="1:10">
      <c r="A2822" s="22" t="s">
        <v>2577</v>
      </c>
      <c r="B2822" s="22">
        <v>331505040</v>
      </c>
      <c r="C2822" s="23" t="s">
        <v>7120</v>
      </c>
      <c r="D2822" s="23" t="s">
        <v>7121</v>
      </c>
      <c r="E2822" s="23" t="s">
        <v>7122</v>
      </c>
      <c r="F2822" s="22" t="s">
        <v>441</v>
      </c>
      <c r="G2822" s="22">
        <v>1650</v>
      </c>
      <c r="H2822" s="22">
        <v>1485</v>
      </c>
      <c r="I2822" s="22">
        <v>1320</v>
      </c>
      <c r="J2822" s="23"/>
    </row>
    <row r="2823" spans="1:10">
      <c r="A2823" s="22"/>
      <c r="B2823" s="22">
        <v>331506</v>
      </c>
      <c r="C2823" s="23" t="s">
        <v>7123</v>
      </c>
      <c r="D2823" s="23"/>
      <c r="E2823" s="23"/>
      <c r="F2823" s="22"/>
      <c r="G2823" s="22"/>
      <c r="H2823" s="22"/>
      <c r="I2823" s="22"/>
      <c r="J2823" s="23"/>
    </row>
    <row r="2824" spans="1:10">
      <c r="A2824" s="22" t="s">
        <v>2577</v>
      </c>
      <c r="B2824" s="22">
        <v>331506001</v>
      </c>
      <c r="C2824" s="23" t="s">
        <v>7124</v>
      </c>
      <c r="D2824" s="23" t="s">
        <v>7125</v>
      </c>
      <c r="E2824" s="23"/>
      <c r="F2824" s="22" t="s">
        <v>27</v>
      </c>
      <c r="G2824" s="22">
        <v>1928</v>
      </c>
      <c r="H2824" s="22">
        <v>1752</v>
      </c>
      <c r="I2824" s="22">
        <v>1575</v>
      </c>
      <c r="J2824" s="23" t="s">
        <v>7126</v>
      </c>
    </row>
    <row r="2825" spans="1:10">
      <c r="A2825" s="22" t="s">
        <v>2577</v>
      </c>
      <c r="B2825" s="22">
        <v>331506002</v>
      </c>
      <c r="C2825" s="23" t="s">
        <v>7127</v>
      </c>
      <c r="D2825" s="23"/>
      <c r="E2825" s="23"/>
      <c r="F2825" s="22" t="s">
        <v>27</v>
      </c>
      <c r="G2825" s="22">
        <v>1588</v>
      </c>
      <c r="H2825" s="22">
        <v>1430</v>
      </c>
      <c r="I2825" s="22">
        <v>1271</v>
      </c>
      <c r="J2825" s="23" t="s">
        <v>7128</v>
      </c>
    </row>
    <row r="2826" spans="1:10">
      <c r="A2826" s="22" t="s">
        <v>2577</v>
      </c>
      <c r="B2826" s="22">
        <v>331506003</v>
      </c>
      <c r="C2826" s="23" t="s">
        <v>7129</v>
      </c>
      <c r="D2826" s="23" t="s">
        <v>7130</v>
      </c>
      <c r="E2826" s="23"/>
      <c r="F2826" s="22" t="s">
        <v>27</v>
      </c>
      <c r="G2826" s="22">
        <v>1573</v>
      </c>
      <c r="H2826" s="22">
        <v>1411</v>
      </c>
      <c r="I2826" s="22">
        <v>1248</v>
      </c>
      <c r="J2826" s="23"/>
    </row>
    <row r="2827" spans="1:10">
      <c r="A2827" s="22" t="s">
        <v>2577</v>
      </c>
      <c r="B2827" s="22">
        <v>331506004</v>
      </c>
      <c r="C2827" s="23" t="s">
        <v>7131</v>
      </c>
      <c r="D2827" s="23"/>
      <c r="E2827" s="23"/>
      <c r="F2827" s="22" t="s">
        <v>27</v>
      </c>
      <c r="G2827" s="22">
        <v>1815</v>
      </c>
      <c r="H2827" s="22">
        <v>1628</v>
      </c>
      <c r="I2827" s="22">
        <v>1440</v>
      </c>
      <c r="J2827" s="23"/>
    </row>
    <row r="2828" spans="1:10">
      <c r="A2828" s="22" t="s">
        <v>2577</v>
      </c>
      <c r="B2828" s="22">
        <v>331506005</v>
      </c>
      <c r="C2828" s="23" t="s">
        <v>7132</v>
      </c>
      <c r="D2828" s="23"/>
      <c r="E2828" s="23"/>
      <c r="F2828" s="22" t="s">
        <v>27</v>
      </c>
      <c r="G2828" s="22">
        <v>990</v>
      </c>
      <c r="H2828" s="22">
        <v>927</v>
      </c>
      <c r="I2828" s="22">
        <v>864</v>
      </c>
      <c r="J2828" s="23"/>
    </row>
    <row r="2829" spans="1:10">
      <c r="A2829" s="22" t="s">
        <v>2577</v>
      </c>
      <c r="B2829" s="22">
        <v>331506006</v>
      </c>
      <c r="C2829" s="23" t="s">
        <v>7133</v>
      </c>
      <c r="D2829" s="23"/>
      <c r="E2829" s="23"/>
      <c r="F2829" s="22" t="s">
        <v>27</v>
      </c>
      <c r="G2829" s="22">
        <v>1200</v>
      </c>
      <c r="H2829" s="22">
        <v>1176</v>
      </c>
      <c r="I2829" s="22">
        <v>1152</v>
      </c>
      <c r="J2829" s="23"/>
    </row>
    <row r="2830" ht="25.5" spans="1:10">
      <c r="A2830" s="22" t="s">
        <v>2577</v>
      </c>
      <c r="B2830" s="22">
        <v>331506007</v>
      </c>
      <c r="C2830" s="23" t="s">
        <v>7134</v>
      </c>
      <c r="D2830" s="23"/>
      <c r="E2830" s="23"/>
      <c r="F2830" s="22" t="s">
        <v>27</v>
      </c>
      <c r="G2830" s="22">
        <v>2160</v>
      </c>
      <c r="H2830" s="22">
        <v>1944</v>
      </c>
      <c r="I2830" s="22">
        <v>1728</v>
      </c>
      <c r="J2830" s="23"/>
    </row>
    <row r="2831" ht="25.5" spans="1:10">
      <c r="A2831" s="22" t="s">
        <v>2577</v>
      </c>
      <c r="B2831" s="22">
        <v>331506008</v>
      </c>
      <c r="C2831" s="23" t="s">
        <v>7135</v>
      </c>
      <c r="D2831" s="23"/>
      <c r="E2831" s="23"/>
      <c r="F2831" s="22" t="s">
        <v>27</v>
      </c>
      <c r="G2831" s="22">
        <v>2178</v>
      </c>
      <c r="H2831" s="22">
        <v>1953</v>
      </c>
      <c r="I2831" s="22">
        <v>1728</v>
      </c>
      <c r="J2831" s="23"/>
    </row>
    <row r="2832" spans="1:10">
      <c r="A2832" s="22" t="s">
        <v>2577</v>
      </c>
      <c r="B2832" s="22">
        <v>331506009</v>
      </c>
      <c r="C2832" s="23" t="s">
        <v>7136</v>
      </c>
      <c r="D2832" s="23" t="s">
        <v>7137</v>
      </c>
      <c r="E2832" s="23"/>
      <c r="F2832" s="22" t="s">
        <v>27</v>
      </c>
      <c r="G2832" s="22">
        <v>1000</v>
      </c>
      <c r="H2832" s="22">
        <v>980</v>
      </c>
      <c r="I2832" s="22">
        <v>960</v>
      </c>
      <c r="J2832" s="23"/>
    </row>
    <row r="2833" spans="1:10">
      <c r="A2833" s="22" t="s">
        <v>2577</v>
      </c>
      <c r="B2833" s="22">
        <v>331506010</v>
      </c>
      <c r="C2833" s="23" t="s">
        <v>7138</v>
      </c>
      <c r="D2833" s="23"/>
      <c r="E2833" s="23"/>
      <c r="F2833" s="22" t="s">
        <v>27</v>
      </c>
      <c r="G2833" s="22">
        <v>1500</v>
      </c>
      <c r="H2833" s="22">
        <v>1345</v>
      </c>
      <c r="I2833" s="22">
        <v>1190</v>
      </c>
      <c r="J2833" s="23"/>
    </row>
    <row r="2834" spans="1:10">
      <c r="A2834" s="22" t="s">
        <v>2577</v>
      </c>
      <c r="B2834" s="22">
        <v>331506011</v>
      </c>
      <c r="C2834" s="23" t="s">
        <v>7139</v>
      </c>
      <c r="D2834" s="23"/>
      <c r="E2834" s="23"/>
      <c r="F2834" s="22" t="s">
        <v>27</v>
      </c>
      <c r="G2834" s="22">
        <v>1452</v>
      </c>
      <c r="H2834" s="22">
        <v>1446</v>
      </c>
      <c r="I2834" s="22">
        <v>1440</v>
      </c>
      <c r="J2834" s="23" t="s">
        <v>7140</v>
      </c>
    </row>
    <row r="2835" ht="25.5" spans="1:10">
      <c r="A2835" s="22" t="s">
        <v>2577</v>
      </c>
      <c r="B2835" s="22">
        <v>331506012</v>
      </c>
      <c r="C2835" s="23" t="s">
        <v>7141</v>
      </c>
      <c r="D2835" s="23"/>
      <c r="E2835" s="23"/>
      <c r="F2835" s="22" t="s">
        <v>27</v>
      </c>
      <c r="G2835" s="22">
        <v>2015</v>
      </c>
      <c r="H2835" s="22">
        <v>1831</v>
      </c>
      <c r="I2835" s="22">
        <v>1647</v>
      </c>
      <c r="J2835" s="23" t="s">
        <v>7142</v>
      </c>
    </row>
    <row r="2836" spans="1:10">
      <c r="A2836" s="22" t="s">
        <v>2577</v>
      </c>
      <c r="B2836" s="22">
        <v>331506013</v>
      </c>
      <c r="C2836" s="23" t="s">
        <v>7143</v>
      </c>
      <c r="D2836" s="23"/>
      <c r="E2836" s="23"/>
      <c r="F2836" s="22" t="s">
        <v>27</v>
      </c>
      <c r="G2836" s="22">
        <v>1452</v>
      </c>
      <c r="H2836" s="22">
        <v>1438</v>
      </c>
      <c r="I2836" s="22">
        <v>1423.9</v>
      </c>
      <c r="J2836" s="23" t="s">
        <v>7140</v>
      </c>
    </row>
    <row r="2837" spans="1:10">
      <c r="A2837" s="22" t="s">
        <v>2577</v>
      </c>
      <c r="B2837" s="22">
        <v>331506014</v>
      </c>
      <c r="C2837" s="23" t="s">
        <v>7144</v>
      </c>
      <c r="D2837" s="23"/>
      <c r="E2837" s="23"/>
      <c r="F2837" s="22" t="s">
        <v>27</v>
      </c>
      <c r="G2837" s="22">
        <v>1680</v>
      </c>
      <c r="H2837" s="22">
        <v>1512</v>
      </c>
      <c r="I2837" s="22">
        <v>1344</v>
      </c>
      <c r="J2837" s="23"/>
    </row>
    <row r="2838" spans="1:10">
      <c r="A2838" s="22" t="s">
        <v>2577</v>
      </c>
      <c r="B2838" s="22">
        <v>331506015</v>
      </c>
      <c r="C2838" s="23" t="s">
        <v>7145</v>
      </c>
      <c r="D2838" s="23"/>
      <c r="E2838" s="23"/>
      <c r="F2838" s="22" t="s">
        <v>27</v>
      </c>
      <c r="G2838" s="22">
        <v>1145</v>
      </c>
      <c r="H2838" s="22">
        <v>1027</v>
      </c>
      <c r="I2838" s="22">
        <v>908</v>
      </c>
      <c r="J2838" s="23" t="s">
        <v>7140</v>
      </c>
    </row>
    <row r="2839" spans="1:10">
      <c r="A2839" s="22" t="s">
        <v>2577</v>
      </c>
      <c r="B2839" s="22">
        <v>331506016</v>
      </c>
      <c r="C2839" s="23" t="s">
        <v>7146</v>
      </c>
      <c r="D2839" s="23" t="s">
        <v>7147</v>
      </c>
      <c r="E2839" s="23"/>
      <c r="F2839" s="22" t="s">
        <v>27</v>
      </c>
      <c r="G2839" s="22">
        <v>2016</v>
      </c>
      <c r="H2839" s="22">
        <v>1814</v>
      </c>
      <c r="I2839" s="22">
        <v>1612.8</v>
      </c>
      <c r="J2839" s="23" t="s">
        <v>7140</v>
      </c>
    </row>
    <row r="2840" spans="1:10">
      <c r="A2840" s="22" t="s">
        <v>2577</v>
      </c>
      <c r="B2840" s="22">
        <v>331506017</v>
      </c>
      <c r="C2840" s="23" t="s">
        <v>7148</v>
      </c>
      <c r="D2840" s="23" t="s">
        <v>7149</v>
      </c>
      <c r="E2840" s="23"/>
      <c r="F2840" s="22" t="s">
        <v>27</v>
      </c>
      <c r="G2840" s="22">
        <v>1500</v>
      </c>
      <c r="H2840" s="22">
        <v>1350</v>
      </c>
      <c r="I2840" s="22">
        <v>1200</v>
      </c>
      <c r="J2840" s="23" t="s">
        <v>7140</v>
      </c>
    </row>
    <row r="2841" spans="1:10">
      <c r="A2841" s="22" t="s">
        <v>2577</v>
      </c>
      <c r="B2841" s="22">
        <v>331506018</v>
      </c>
      <c r="C2841" s="23" t="s">
        <v>7150</v>
      </c>
      <c r="D2841" s="23" t="s">
        <v>7151</v>
      </c>
      <c r="E2841" s="23"/>
      <c r="F2841" s="22" t="s">
        <v>27</v>
      </c>
      <c r="G2841" s="22">
        <v>700</v>
      </c>
      <c r="H2841" s="22">
        <v>696</v>
      </c>
      <c r="I2841" s="22">
        <v>692.2</v>
      </c>
      <c r="J2841" s="23" t="s">
        <v>7140</v>
      </c>
    </row>
    <row r="2842" ht="25.5" spans="1:10">
      <c r="A2842" s="22" t="s">
        <v>2577</v>
      </c>
      <c r="B2842" s="22">
        <v>331506019</v>
      </c>
      <c r="C2842" s="23" t="s">
        <v>7152</v>
      </c>
      <c r="D2842" s="23"/>
      <c r="E2842" s="23"/>
      <c r="F2842" s="22" t="s">
        <v>27</v>
      </c>
      <c r="G2842" s="22">
        <v>1400</v>
      </c>
      <c r="H2842" s="22">
        <v>1194</v>
      </c>
      <c r="I2842" s="22">
        <v>988.8</v>
      </c>
      <c r="J2842" s="23" t="s">
        <v>7153</v>
      </c>
    </row>
    <row r="2843" ht="25.5" spans="1:10">
      <c r="A2843" s="22" t="s">
        <v>2577</v>
      </c>
      <c r="B2843" s="22">
        <v>331506020</v>
      </c>
      <c r="C2843" s="23" t="s">
        <v>7154</v>
      </c>
      <c r="D2843" s="23" t="s">
        <v>7155</v>
      </c>
      <c r="E2843" s="23"/>
      <c r="F2843" s="22" t="s">
        <v>27</v>
      </c>
      <c r="G2843" s="22">
        <v>1680</v>
      </c>
      <c r="H2843" s="22">
        <v>1512</v>
      </c>
      <c r="I2843" s="22">
        <v>1344</v>
      </c>
      <c r="J2843" s="23" t="s">
        <v>7140</v>
      </c>
    </row>
    <row r="2844" spans="1:10">
      <c r="A2844" s="22" t="s">
        <v>2577</v>
      </c>
      <c r="B2844" s="22">
        <v>331506021</v>
      </c>
      <c r="C2844" s="23" t="s">
        <v>7156</v>
      </c>
      <c r="D2844" s="23"/>
      <c r="E2844" s="23"/>
      <c r="F2844" s="22" t="s">
        <v>27</v>
      </c>
      <c r="G2844" s="22">
        <v>1255</v>
      </c>
      <c r="H2844" s="22">
        <v>1071</v>
      </c>
      <c r="I2844" s="22">
        <v>887</v>
      </c>
      <c r="J2844" s="23"/>
    </row>
    <row r="2845" spans="1:10">
      <c r="A2845" s="22" t="s">
        <v>2577</v>
      </c>
      <c r="B2845" s="22">
        <v>331506022</v>
      </c>
      <c r="C2845" s="23" t="s">
        <v>7157</v>
      </c>
      <c r="D2845" s="23"/>
      <c r="E2845" s="23"/>
      <c r="F2845" s="22" t="s">
        <v>27</v>
      </c>
      <c r="G2845" s="22">
        <v>1232</v>
      </c>
      <c r="H2845" s="22">
        <v>1109</v>
      </c>
      <c r="I2845" s="22">
        <v>986</v>
      </c>
      <c r="J2845" s="23" t="s">
        <v>7158</v>
      </c>
    </row>
    <row r="2846" spans="1:10">
      <c r="A2846" s="22" t="s">
        <v>2577</v>
      </c>
      <c r="B2846" s="22">
        <v>331506023</v>
      </c>
      <c r="C2846" s="23" t="s">
        <v>7159</v>
      </c>
      <c r="D2846" s="23"/>
      <c r="E2846" s="23"/>
      <c r="F2846" s="22" t="s">
        <v>27</v>
      </c>
      <c r="G2846" s="22">
        <v>1100</v>
      </c>
      <c r="H2846" s="22">
        <v>1030</v>
      </c>
      <c r="I2846" s="22">
        <v>960</v>
      </c>
      <c r="J2846" s="23"/>
    </row>
    <row r="2847" spans="1:10">
      <c r="A2847" s="22" t="s">
        <v>2577</v>
      </c>
      <c r="B2847" s="22">
        <v>331506024</v>
      </c>
      <c r="C2847" s="23" t="s">
        <v>7160</v>
      </c>
      <c r="D2847" s="23" t="s">
        <v>7161</v>
      </c>
      <c r="E2847" s="23"/>
      <c r="F2847" s="22" t="s">
        <v>27</v>
      </c>
      <c r="G2847" s="22">
        <v>1452</v>
      </c>
      <c r="H2847" s="22">
        <v>1319</v>
      </c>
      <c r="I2847" s="22">
        <v>1186.6</v>
      </c>
      <c r="J2847" s="23"/>
    </row>
    <row r="2848" spans="1:10">
      <c r="A2848" s="22"/>
      <c r="B2848" s="22">
        <v>331507</v>
      </c>
      <c r="C2848" s="23" t="s">
        <v>7162</v>
      </c>
      <c r="D2848" s="23"/>
      <c r="E2848" s="23" t="s">
        <v>7023</v>
      </c>
      <c r="F2848" s="22"/>
      <c r="G2848" s="22"/>
      <c r="H2848" s="22"/>
      <c r="I2848" s="22"/>
      <c r="J2848" s="23"/>
    </row>
    <row r="2849" spans="1:10">
      <c r="A2849" s="22" t="s">
        <v>2577</v>
      </c>
      <c r="B2849" s="22">
        <v>331507001</v>
      </c>
      <c r="C2849" s="23" t="s">
        <v>7163</v>
      </c>
      <c r="D2849" s="23" t="s">
        <v>7164</v>
      </c>
      <c r="E2849" s="23"/>
      <c r="F2849" s="22" t="s">
        <v>27</v>
      </c>
      <c r="G2849" s="22">
        <v>2000</v>
      </c>
      <c r="H2849" s="22">
        <v>1960</v>
      </c>
      <c r="I2849" s="22">
        <v>1920</v>
      </c>
      <c r="J2849" s="23" t="s">
        <v>7165</v>
      </c>
    </row>
    <row r="2850" spans="1:10">
      <c r="A2850" s="22" t="s">
        <v>2577</v>
      </c>
      <c r="B2850" s="22">
        <v>331507002</v>
      </c>
      <c r="C2850" s="23" t="s">
        <v>7166</v>
      </c>
      <c r="D2850" s="23"/>
      <c r="E2850" s="23"/>
      <c r="F2850" s="22" t="s">
        <v>27</v>
      </c>
      <c r="G2850" s="22">
        <v>2178</v>
      </c>
      <c r="H2850" s="22">
        <v>1979</v>
      </c>
      <c r="I2850" s="22">
        <v>1779.8</v>
      </c>
      <c r="J2850" s="23"/>
    </row>
    <row r="2851" spans="1:10">
      <c r="A2851" s="22" t="s">
        <v>2577</v>
      </c>
      <c r="B2851" s="22">
        <v>331507003</v>
      </c>
      <c r="C2851" s="23" t="s">
        <v>7167</v>
      </c>
      <c r="D2851" s="23"/>
      <c r="E2851" s="23"/>
      <c r="F2851" s="22" t="s">
        <v>27</v>
      </c>
      <c r="G2851" s="22">
        <v>2000</v>
      </c>
      <c r="H2851" s="22">
        <v>1960</v>
      </c>
      <c r="I2851" s="22">
        <v>1920</v>
      </c>
      <c r="J2851" s="23" t="s">
        <v>7165</v>
      </c>
    </row>
    <row r="2852" spans="1:10">
      <c r="A2852" s="22" t="s">
        <v>2577</v>
      </c>
      <c r="B2852" s="22">
        <v>331507004</v>
      </c>
      <c r="C2852" s="23" t="s">
        <v>7168</v>
      </c>
      <c r="D2852" s="23"/>
      <c r="E2852" s="23"/>
      <c r="F2852" s="22" t="s">
        <v>27</v>
      </c>
      <c r="G2852" s="22">
        <v>2000</v>
      </c>
      <c r="H2852" s="22">
        <v>1960</v>
      </c>
      <c r="I2852" s="22">
        <v>1920</v>
      </c>
      <c r="J2852" s="23" t="s">
        <v>7165</v>
      </c>
    </row>
    <row r="2853" spans="1:10">
      <c r="A2853" s="22" t="s">
        <v>2577</v>
      </c>
      <c r="B2853" s="22">
        <v>331507005</v>
      </c>
      <c r="C2853" s="23" t="s">
        <v>7169</v>
      </c>
      <c r="D2853" s="23"/>
      <c r="E2853" s="23"/>
      <c r="F2853" s="22" t="s">
        <v>27</v>
      </c>
      <c r="G2853" s="22">
        <v>3844</v>
      </c>
      <c r="H2853" s="22">
        <v>3460</v>
      </c>
      <c r="I2853" s="22">
        <v>3075</v>
      </c>
      <c r="J2853" s="23" t="s">
        <v>7165</v>
      </c>
    </row>
    <row r="2854" spans="1:10">
      <c r="A2854" s="22" t="s">
        <v>2577</v>
      </c>
      <c r="B2854" s="22">
        <v>331507006</v>
      </c>
      <c r="C2854" s="23" t="s">
        <v>7170</v>
      </c>
      <c r="D2854" s="23"/>
      <c r="E2854" s="23"/>
      <c r="F2854" s="22" t="s">
        <v>27</v>
      </c>
      <c r="G2854" s="22">
        <v>3512</v>
      </c>
      <c r="H2854" s="22">
        <v>2907</v>
      </c>
      <c r="I2854" s="22">
        <v>2302</v>
      </c>
      <c r="J2854" s="23"/>
    </row>
    <row r="2855" spans="1:10">
      <c r="A2855" s="22" t="s">
        <v>2577</v>
      </c>
      <c r="B2855" s="22">
        <v>331507007</v>
      </c>
      <c r="C2855" s="23" t="s">
        <v>7171</v>
      </c>
      <c r="D2855" s="23"/>
      <c r="E2855" s="23"/>
      <c r="F2855" s="22" t="s">
        <v>27</v>
      </c>
      <c r="G2855" s="22">
        <v>4001</v>
      </c>
      <c r="H2855" s="22">
        <v>3438</v>
      </c>
      <c r="I2855" s="22">
        <v>2874</v>
      </c>
      <c r="J2855" s="23" t="s">
        <v>7165</v>
      </c>
    </row>
    <row r="2856" spans="1:10">
      <c r="A2856" s="22" t="s">
        <v>2577</v>
      </c>
      <c r="B2856" s="22">
        <v>331507008</v>
      </c>
      <c r="C2856" s="23" t="s">
        <v>7172</v>
      </c>
      <c r="D2856" s="23"/>
      <c r="E2856" s="23"/>
      <c r="F2856" s="22" t="s">
        <v>27</v>
      </c>
      <c r="G2856" s="22">
        <v>2000</v>
      </c>
      <c r="H2856" s="22">
        <v>1960</v>
      </c>
      <c r="I2856" s="22">
        <v>1920</v>
      </c>
      <c r="J2856" s="23" t="s">
        <v>7165</v>
      </c>
    </row>
    <row r="2857" spans="1:10">
      <c r="A2857" s="22" t="s">
        <v>2577</v>
      </c>
      <c r="B2857" s="22">
        <v>331507009</v>
      </c>
      <c r="C2857" s="23" t="s">
        <v>7173</v>
      </c>
      <c r="D2857" s="23"/>
      <c r="E2857" s="23"/>
      <c r="F2857" s="22" t="s">
        <v>27</v>
      </c>
      <c r="G2857" s="22">
        <v>1800</v>
      </c>
      <c r="H2857" s="22">
        <v>1764</v>
      </c>
      <c r="I2857" s="22">
        <v>1728</v>
      </c>
      <c r="J2857" s="23" t="s">
        <v>7165</v>
      </c>
    </row>
    <row r="2858" spans="1:10">
      <c r="A2858" s="22" t="s">
        <v>2577</v>
      </c>
      <c r="B2858" s="22">
        <v>331507010</v>
      </c>
      <c r="C2858" s="23" t="s">
        <v>7174</v>
      </c>
      <c r="D2858" s="23" t="s">
        <v>7175</v>
      </c>
      <c r="E2858" s="23"/>
      <c r="F2858" s="22" t="s">
        <v>27</v>
      </c>
      <c r="G2858" s="22">
        <v>1800</v>
      </c>
      <c r="H2858" s="22">
        <v>1764</v>
      </c>
      <c r="I2858" s="22">
        <v>1728</v>
      </c>
      <c r="J2858" s="23"/>
    </row>
    <row r="2859" spans="1:10">
      <c r="A2859" s="22" t="s">
        <v>2577</v>
      </c>
      <c r="B2859" s="22">
        <v>331507011</v>
      </c>
      <c r="C2859" s="23" t="s">
        <v>7176</v>
      </c>
      <c r="D2859" s="23"/>
      <c r="E2859" s="23"/>
      <c r="F2859" s="22" t="s">
        <v>27</v>
      </c>
      <c r="G2859" s="22">
        <v>1430</v>
      </c>
      <c r="H2859" s="22">
        <v>1358</v>
      </c>
      <c r="I2859" s="22">
        <v>1285.4</v>
      </c>
      <c r="J2859" s="23"/>
    </row>
    <row r="2860" spans="1:10">
      <c r="A2860" s="22" t="s">
        <v>2577</v>
      </c>
      <c r="B2860" s="22">
        <v>331507012</v>
      </c>
      <c r="C2860" s="23" t="s">
        <v>7177</v>
      </c>
      <c r="D2860" s="23"/>
      <c r="E2860" s="23"/>
      <c r="F2860" s="22" t="s">
        <v>27</v>
      </c>
      <c r="G2860" s="22">
        <v>1980</v>
      </c>
      <c r="H2860" s="22">
        <v>1880</v>
      </c>
      <c r="I2860" s="22">
        <v>1779.8</v>
      </c>
      <c r="J2860" s="23"/>
    </row>
    <row r="2861" spans="1:10">
      <c r="A2861" s="22" t="s">
        <v>2577</v>
      </c>
      <c r="B2861" s="22">
        <v>331507013</v>
      </c>
      <c r="C2861" s="23" t="s">
        <v>7178</v>
      </c>
      <c r="D2861" s="23" t="s">
        <v>7179</v>
      </c>
      <c r="E2861" s="23" t="s">
        <v>7023</v>
      </c>
      <c r="F2861" s="22" t="s">
        <v>27</v>
      </c>
      <c r="G2861" s="22">
        <v>1400</v>
      </c>
      <c r="H2861" s="22">
        <v>1372</v>
      </c>
      <c r="I2861" s="22">
        <v>1344</v>
      </c>
      <c r="J2861" s="23" t="s">
        <v>7180</v>
      </c>
    </row>
    <row r="2862" spans="1:10">
      <c r="A2862" s="22" t="s">
        <v>2577</v>
      </c>
      <c r="B2862" s="22">
        <v>331507014</v>
      </c>
      <c r="C2862" s="23" t="s">
        <v>7181</v>
      </c>
      <c r="D2862" s="23"/>
      <c r="E2862" s="23" t="s">
        <v>7023</v>
      </c>
      <c r="F2862" s="22" t="s">
        <v>27</v>
      </c>
      <c r="G2862" s="22">
        <v>3795</v>
      </c>
      <c r="H2862" s="22">
        <v>3603</v>
      </c>
      <c r="I2862" s="22">
        <v>3411</v>
      </c>
      <c r="J2862" s="23"/>
    </row>
    <row r="2863" spans="1:10">
      <c r="A2863" s="22"/>
      <c r="B2863" s="22">
        <v>331508</v>
      </c>
      <c r="C2863" s="23" t="s">
        <v>7182</v>
      </c>
      <c r="D2863" s="23"/>
      <c r="E2863" s="23"/>
      <c r="F2863" s="22"/>
      <c r="G2863" s="22"/>
      <c r="H2863" s="22"/>
      <c r="I2863" s="22"/>
      <c r="J2863" s="23"/>
    </row>
    <row r="2864" spans="1:10">
      <c r="A2864" s="22" t="s">
        <v>2577</v>
      </c>
      <c r="B2864" s="22">
        <v>331508001</v>
      </c>
      <c r="C2864" s="23" t="s">
        <v>7183</v>
      </c>
      <c r="D2864" s="23"/>
      <c r="E2864" s="23"/>
      <c r="F2864" s="22" t="s">
        <v>27</v>
      </c>
      <c r="G2864" s="22">
        <v>1210</v>
      </c>
      <c r="H2864" s="22">
        <v>1085</v>
      </c>
      <c r="I2864" s="22">
        <v>960</v>
      </c>
      <c r="J2864" s="23"/>
    </row>
    <row r="2865" spans="1:10">
      <c r="A2865" s="22" t="s">
        <v>2577</v>
      </c>
      <c r="B2865" s="22">
        <v>331508002</v>
      </c>
      <c r="C2865" s="23" t="s">
        <v>7184</v>
      </c>
      <c r="D2865" s="23"/>
      <c r="E2865" s="23"/>
      <c r="F2865" s="22" t="s">
        <v>27</v>
      </c>
      <c r="G2865" s="22">
        <v>1200</v>
      </c>
      <c r="H2865" s="22">
        <v>1176</v>
      </c>
      <c r="I2865" s="22">
        <v>1152</v>
      </c>
      <c r="J2865" s="23"/>
    </row>
    <row r="2866" spans="1:10">
      <c r="A2866" s="22" t="s">
        <v>2577</v>
      </c>
      <c r="B2866" s="22">
        <v>331508003</v>
      </c>
      <c r="C2866" s="23" t="s">
        <v>7185</v>
      </c>
      <c r="D2866" s="23"/>
      <c r="E2866" s="23"/>
      <c r="F2866" s="22" t="s">
        <v>27</v>
      </c>
      <c r="G2866" s="22">
        <v>900</v>
      </c>
      <c r="H2866" s="22">
        <v>882</v>
      </c>
      <c r="I2866" s="22">
        <v>864</v>
      </c>
      <c r="J2866" s="23"/>
    </row>
    <row r="2867" spans="1:10">
      <c r="A2867" s="22" t="s">
        <v>2577</v>
      </c>
      <c r="B2867" s="22">
        <v>331508004</v>
      </c>
      <c r="C2867" s="23" t="s">
        <v>7186</v>
      </c>
      <c r="D2867" s="23"/>
      <c r="E2867" s="23"/>
      <c r="F2867" s="22" t="s">
        <v>27</v>
      </c>
      <c r="G2867" s="22">
        <v>1000</v>
      </c>
      <c r="H2867" s="22">
        <v>980</v>
      </c>
      <c r="I2867" s="22">
        <v>960</v>
      </c>
      <c r="J2867" s="23"/>
    </row>
    <row r="2868" spans="1:10">
      <c r="A2868" s="22" t="s">
        <v>2577</v>
      </c>
      <c r="B2868" s="22">
        <v>331508005</v>
      </c>
      <c r="C2868" s="23" t="s">
        <v>7187</v>
      </c>
      <c r="D2868" s="23"/>
      <c r="E2868" s="23"/>
      <c r="F2868" s="22" t="s">
        <v>27</v>
      </c>
      <c r="G2868" s="22">
        <v>1500</v>
      </c>
      <c r="H2868" s="22">
        <v>1470</v>
      </c>
      <c r="I2868" s="22">
        <v>1440</v>
      </c>
      <c r="J2868" s="23"/>
    </row>
    <row r="2869" ht="38.25" spans="1:10">
      <c r="A2869" s="22" t="s">
        <v>2577</v>
      </c>
      <c r="B2869" s="22">
        <v>331508008</v>
      </c>
      <c r="C2869" s="23" t="s">
        <v>7188</v>
      </c>
      <c r="D2869" s="23" t="s">
        <v>7189</v>
      </c>
      <c r="E2869" s="23" t="s">
        <v>7190</v>
      </c>
      <c r="F2869" s="22" t="s">
        <v>27</v>
      </c>
      <c r="G2869" s="22">
        <v>4906</v>
      </c>
      <c r="H2869" s="22">
        <v>4416</v>
      </c>
      <c r="I2869" s="22">
        <v>3925</v>
      </c>
      <c r="J2869" s="23"/>
    </row>
    <row r="2870" spans="1:10">
      <c r="A2870" s="22"/>
      <c r="B2870" s="22">
        <v>331509</v>
      </c>
      <c r="C2870" s="23" t="s">
        <v>7191</v>
      </c>
      <c r="D2870" s="23"/>
      <c r="E2870" s="23"/>
      <c r="F2870" s="22"/>
      <c r="G2870" s="22"/>
      <c r="H2870" s="22"/>
      <c r="I2870" s="22"/>
      <c r="J2870" s="23"/>
    </row>
    <row r="2871" spans="1:10">
      <c r="A2871" s="22" t="s">
        <v>2577</v>
      </c>
      <c r="B2871" s="22">
        <v>331509001</v>
      </c>
      <c r="C2871" s="23" t="s">
        <v>7192</v>
      </c>
      <c r="D2871" s="23"/>
      <c r="E2871" s="23"/>
      <c r="F2871" s="22" t="s">
        <v>27</v>
      </c>
      <c r="G2871" s="22">
        <v>700</v>
      </c>
      <c r="H2871" s="22">
        <v>686</v>
      </c>
      <c r="I2871" s="22">
        <v>672</v>
      </c>
      <c r="J2871" s="23"/>
    </row>
    <row r="2872" spans="1:10">
      <c r="A2872" s="22" t="s">
        <v>2577</v>
      </c>
      <c r="B2872" s="22">
        <v>331509002</v>
      </c>
      <c r="C2872" s="23" t="s">
        <v>7193</v>
      </c>
      <c r="D2872" s="23"/>
      <c r="E2872" s="23"/>
      <c r="F2872" s="22" t="s">
        <v>27</v>
      </c>
      <c r="G2872" s="22">
        <v>1200</v>
      </c>
      <c r="H2872" s="22">
        <v>1176</v>
      </c>
      <c r="I2872" s="22">
        <v>1152</v>
      </c>
      <c r="J2872" s="23"/>
    </row>
    <row r="2873" s="50" customFormat="1" spans="1:10">
      <c r="A2873" s="22" t="s">
        <v>2577</v>
      </c>
      <c r="B2873" s="22">
        <v>331509003</v>
      </c>
      <c r="C2873" s="23" t="s">
        <v>7194</v>
      </c>
      <c r="D2873" s="23"/>
      <c r="E2873" s="23"/>
      <c r="F2873" s="22" t="s">
        <v>27</v>
      </c>
      <c r="G2873" s="22">
        <v>1200</v>
      </c>
      <c r="H2873" s="22">
        <v>1193</v>
      </c>
      <c r="I2873" s="22">
        <v>1186.6</v>
      </c>
      <c r="J2873" s="23"/>
    </row>
    <row r="2874" spans="1:10">
      <c r="A2874" s="22" t="s">
        <v>2577</v>
      </c>
      <c r="B2874" s="22">
        <v>331509004</v>
      </c>
      <c r="C2874" s="23" t="s">
        <v>7195</v>
      </c>
      <c r="D2874" s="23"/>
      <c r="E2874" s="23"/>
      <c r="F2874" s="22" t="s">
        <v>27</v>
      </c>
      <c r="G2874" s="22">
        <v>500</v>
      </c>
      <c r="H2874" s="22">
        <v>497</v>
      </c>
      <c r="I2874" s="22">
        <v>494.4</v>
      </c>
      <c r="J2874" s="23"/>
    </row>
    <row r="2875" spans="1:10">
      <c r="A2875" s="22" t="s">
        <v>2577</v>
      </c>
      <c r="B2875" s="22">
        <v>331509005</v>
      </c>
      <c r="C2875" s="23" t="s">
        <v>7196</v>
      </c>
      <c r="D2875" s="23"/>
      <c r="E2875" s="23"/>
      <c r="F2875" s="22" t="s">
        <v>27</v>
      </c>
      <c r="G2875" s="22">
        <v>747.5</v>
      </c>
      <c r="H2875" s="22">
        <v>673</v>
      </c>
      <c r="I2875" s="22">
        <v>598</v>
      </c>
      <c r="J2875" s="23"/>
    </row>
    <row r="2876" spans="1:10">
      <c r="A2876" s="22" t="s">
        <v>2577</v>
      </c>
      <c r="B2876" s="22">
        <v>331509006</v>
      </c>
      <c r="C2876" s="23" t="s">
        <v>7197</v>
      </c>
      <c r="D2876" s="23" t="s">
        <v>7198</v>
      </c>
      <c r="E2876" s="23"/>
      <c r="F2876" s="22" t="s">
        <v>27</v>
      </c>
      <c r="G2876" s="22">
        <v>605</v>
      </c>
      <c r="H2876" s="22">
        <v>543</v>
      </c>
      <c r="I2876" s="22">
        <v>480</v>
      </c>
      <c r="J2876" s="23" t="s">
        <v>7199</v>
      </c>
    </row>
    <row r="2877" spans="1:10">
      <c r="A2877" s="22" t="s">
        <v>2577</v>
      </c>
      <c r="B2877" s="22">
        <v>331509007</v>
      </c>
      <c r="C2877" s="23" t="s">
        <v>7200</v>
      </c>
      <c r="D2877" s="23"/>
      <c r="E2877" s="23"/>
      <c r="F2877" s="22" t="s">
        <v>27</v>
      </c>
      <c r="G2877" s="22">
        <v>1000</v>
      </c>
      <c r="H2877" s="22">
        <v>980</v>
      </c>
      <c r="I2877" s="22">
        <v>960</v>
      </c>
      <c r="J2877" s="23"/>
    </row>
    <row r="2878" spans="1:10">
      <c r="A2878" s="22" t="s">
        <v>2577</v>
      </c>
      <c r="B2878" s="22">
        <v>331509008</v>
      </c>
      <c r="C2878" s="23" t="s">
        <v>7201</v>
      </c>
      <c r="D2878" s="23"/>
      <c r="E2878" s="23"/>
      <c r="F2878" s="22" t="s">
        <v>27</v>
      </c>
      <c r="G2878" s="22">
        <v>1800</v>
      </c>
      <c r="H2878" s="22">
        <v>1764</v>
      </c>
      <c r="I2878" s="22">
        <v>1728</v>
      </c>
      <c r="J2878" s="23"/>
    </row>
    <row r="2879" spans="1:10">
      <c r="A2879" s="22" t="s">
        <v>2577</v>
      </c>
      <c r="B2879" s="22">
        <v>331509009</v>
      </c>
      <c r="C2879" s="23" t="s">
        <v>7202</v>
      </c>
      <c r="D2879" s="23"/>
      <c r="E2879" s="23"/>
      <c r="F2879" s="22" t="s">
        <v>27</v>
      </c>
      <c r="G2879" s="22">
        <v>1000</v>
      </c>
      <c r="H2879" s="22">
        <v>980</v>
      </c>
      <c r="I2879" s="22">
        <v>960</v>
      </c>
      <c r="J2879" s="23"/>
    </row>
    <row r="2880" spans="1:10">
      <c r="A2880" s="22"/>
      <c r="B2880" s="22">
        <v>331510</v>
      </c>
      <c r="C2880" s="23" t="s">
        <v>7203</v>
      </c>
      <c r="D2880" s="23"/>
      <c r="E2880" s="23"/>
      <c r="F2880" s="22"/>
      <c r="G2880" s="22"/>
      <c r="H2880" s="22"/>
      <c r="I2880" s="22"/>
      <c r="J2880" s="23"/>
    </row>
    <row r="2881" spans="1:10">
      <c r="A2881" s="22" t="s">
        <v>2577</v>
      </c>
      <c r="B2881" s="22">
        <v>331510001</v>
      </c>
      <c r="C2881" s="23" t="s">
        <v>7204</v>
      </c>
      <c r="D2881" s="23"/>
      <c r="E2881" s="23"/>
      <c r="F2881" s="22" t="s">
        <v>27</v>
      </c>
      <c r="G2881" s="22">
        <v>1000</v>
      </c>
      <c r="H2881" s="22">
        <v>980</v>
      </c>
      <c r="I2881" s="22">
        <v>960</v>
      </c>
      <c r="J2881" s="23"/>
    </row>
    <row r="2882" spans="1:10">
      <c r="A2882" s="22" t="s">
        <v>2577</v>
      </c>
      <c r="B2882" s="22">
        <v>331510002</v>
      </c>
      <c r="C2882" s="23" t="s">
        <v>7205</v>
      </c>
      <c r="D2882" s="23"/>
      <c r="E2882" s="23"/>
      <c r="F2882" s="22" t="s">
        <v>27</v>
      </c>
      <c r="G2882" s="22">
        <v>800</v>
      </c>
      <c r="H2882" s="22">
        <v>784</v>
      </c>
      <c r="I2882" s="22">
        <v>768</v>
      </c>
      <c r="J2882" s="23"/>
    </row>
    <row r="2883" spans="1:10">
      <c r="A2883" s="22" t="s">
        <v>2577</v>
      </c>
      <c r="B2883" s="22">
        <v>331510003</v>
      </c>
      <c r="C2883" s="23" t="s">
        <v>7206</v>
      </c>
      <c r="D2883" s="23"/>
      <c r="E2883" s="23"/>
      <c r="F2883" s="22" t="s">
        <v>27</v>
      </c>
      <c r="G2883" s="22">
        <v>800</v>
      </c>
      <c r="H2883" s="22">
        <v>784</v>
      </c>
      <c r="I2883" s="22">
        <v>768</v>
      </c>
      <c r="J2883" s="23"/>
    </row>
    <row r="2884" spans="1:10">
      <c r="A2884" s="22" t="s">
        <v>2577</v>
      </c>
      <c r="B2884" s="22">
        <v>331510004</v>
      </c>
      <c r="C2884" s="23" t="s">
        <v>7207</v>
      </c>
      <c r="D2884" s="23" t="s">
        <v>6888</v>
      </c>
      <c r="E2884" s="23"/>
      <c r="F2884" s="22" t="s">
        <v>27</v>
      </c>
      <c r="G2884" s="22">
        <v>1500</v>
      </c>
      <c r="H2884" s="22">
        <v>1470</v>
      </c>
      <c r="I2884" s="22">
        <v>1440</v>
      </c>
      <c r="J2884" s="23"/>
    </row>
    <row r="2885" spans="1:10">
      <c r="A2885" s="22" t="s">
        <v>2577</v>
      </c>
      <c r="B2885" s="22">
        <v>331510005</v>
      </c>
      <c r="C2885" s="23" t="s">
        <v>7208</v>
      </c>
      <c r="D2885" s="23"/>
      <c r="E2885" s="23"/>
      <c r="F2885" s="22" t="s">
        <v>27</v>
      </c>
      <c r="G2885" s="22">
        <v>1452</v>
      </c>
      <c r="H2885" s="22">
        <v>1307</v>
      </c>
      <c r="I2885" s="22">
        <v>1161.6</v>
      </c>
      <c r="J2885" s="23"/>
    </row>
    <row r="2886" spans="1:10">
      <c r="A2886" s="22" t="s">
        <v>2577</v>
      </c>
      <c r="B2886" s="22">
        <v>331510006</v>
      </c>
      <c r="C2886" s="23" t="s">
        <v>7209</v>
      </c>
      <c r="D2886" s="23" t="s">
        <v>7210</v>
      </c>
      <c r="E2886" s="23"/>
      <c r="F2886" s="22" t="s">
        <v>27</v>
      </c>
      <c r="G2886" s="22">
        <v>1200</v>
      </c>
      <c r="H2886" s="22">
        <v>1176</v>
      </c>
      <c r="I2886" s="22">
        <v>1152</v>
      </c>
      <c r="J2886" s="23"/>
    </row>
    <row r="2887" spans="1:10">
      <c r="A2887" s="22" t="s">
        <v>2577</v>
      </c>
      <c r="B2887" s="22">
        <v>331510007</v>
      </c>
      <c r="C2887" s="23" t="s">
        <v>7211</v>
      </c>
      <c r="D2887" s="23"/>
      <c r="E2887" s="23"/>
      <c r="F2887" s="22" t="s">
        <v>27</v>
      </c>
      <c r="G2887" s="22">
        <v>1848</v>
      </c>
      <c r="H2887" s="22">
        <v>1657</v>
      </c>
      <c r="I2887" s="22">
        <v>1466</v>
      </c>
      <c r="J2887" s="23"/>
    </row>
    <row r="2888" spans="1:10">
      <c r="A2888" s="22" t="s">
        <v>2577</v>
      </c>
      <c r="B2888" s="22">
        <v>331510008</v>
      </c>
      <c r="C2888" s="23" t="s">
        <v>7212</v>
      </c>
      <c r="D2888" s="23"/>
      <c r="E2888" s="23"/>
      <c r="F2888" s="22" t="s">
        <v>27</v>
      </c>
      <c r="G2888" s="22">
        <v>1452</v>
      </c>
      <c r="H2888" s="22">
        <v>1302</v>
      </c>
      <c r="I2888" s="22">
        <v>1152</v>
      </c>
      <c r="J2888" s="23"/>
    </row>
    <row r="2889" spans="1:10">
      <c r="A2889" s="22" t="s">
        <v>2577</v>
      </c>
      <c r="B2889" s="22">
        <v>331510009</v>
      </c>
      <c r="C2889" s="23" t="s">
        <v>7213</v>
      </c>
      <c r="D2889" s="23"/>
      <c r="E2889" s="23"/>
      <c r="F2889" s="22" t="s">
        <v>27</v>
      </c>
      <c r="G2889" s="22">
        <v>1452</v>
      </c>
      <c r="H2889" s="22">
        <v>1302</v>
      </c>
      <c r="I2889" s="22">
        <v>1152</v>
      </c>
      <c r="J2889" s="23"/>
    </row>
    <row r="2890" spans="1:10">
      <c r="A2890" s="22" t="s">
        <v>2577</v>
      </c>
      <c r="B2890" s="22">
        <v>331510010</v>
      </c>
      <c r="C2890" s="23" t="s">
        <v>7214</v>
      </c>
      <c r="D2890" s="23"/>
      <c r="E2890" s="23"/>
      <c r="F2890" s="22" t="s">
        <v>27</v>
      </c>
      <c r="G2890" s="22">
        <v>1000</v>
      </c>
      <c r="H2890" s="22">
        <v>980</v>
      </c>
      <c r="I2890" s="22">
        <v>960</v>
      </c>
      <c r="J2890" s="23"/>
    </row>
    <row r="2891" spans="1:10">
      <c r="A2891" s="22"/>
      <c r="B2891" s="22">
        <v>331511</v>
      </c>
      <c r="C2891" s="23" t="s">
        <v>7215</v>
      </c>
      <c r="D2891" s="23"/>
      <c r="E2891" s="23"/>
      <c r="F2891" s="22"/>
      <c r="G2891" s="22"/>
      <c r="H2891" s="22"/>
      <c r="I2891" s="22"/>
      <c r="J2891" s="23"/>
    </row>
    <row r="2892" spans="1:10">
      <c r="A2892" s="22" t="s">
        <v>2577</v>
      </c>
      <c r="B2892" s="22">
        <v>331511001</v>
      </c>
      <c r="C2892" s="23" t="s">
        <v>7216</v>
      </c>
      <c r="D2892" s="23"/>
      <c r="E2892" s="23"/>
      <c r="F2892" s="22" t="s">
        <v>27</v>
      </c>
      <c r="G2892" s="22">
        <v>1100</v>
      </c>
      <c r="H2892" s="22">
        <v>1030</v>
      </c>
      <c r="I2892" s="22">
        <v>960</v>
      </c>
      <c r="J2892" s="23"/>
    </row>
    <row r="2893" spans="1:10">
      <c r="A2893" s="22" t="s">
        <v>2577</v>
      </c>
      <c r="B2893" s="22">
        <v>331511002</v>
      </c>
      <c r="C2893" s="23" t="s">
        <v>7217</v>
      </c>
      <c r="D2893" s="23"/>
      <c r="E2893" s="23"/>
      <c r="F2893" s="22" t="s">
        <v>27</v>
      </c>
      <c r="G2893" s="22">
        <v>1200</v>
      </c>
      <c r="H2893" s="22">
        <v>1176</v>
      </c>
      <c r="I2893" s="22">
        <v>1152</v>
      </c>
      <c r="J2893" s="23"/>
    </row>
    <row r="2894" spans="1:10">
      <c r="A2894" s="22" t="s">
        <v>2577</v>
      </c>
      <c r="B2894" s="22">
        <v>331511003</v>
      </c>
      <c r="C2894" s="23" t="s">
        <v>7218</v>
      </c>
      <c r="D2894" s="23" t="s">
        <v>7219</v>
      </c>
      <c r="E2894" s="23"/>
      <c r="F2894" s="22" t="s">
        <v>27</v>
      </c>
      <c r="G2894" s="22">
        <v>1452</v>
      </c>
      <c r="H2894" s="22">
        <v>1319</v>
      </c>
      <c r="I2894" s="22">
        <v>1186.6</v>
      </c>
      <c r="J2894" s="23" t="s">
        <v>7220</v>
      </c>
    </row>
    <row r="2895" spans="1:10">
      <c r="A2895" s="22" t="s">
        <v>2577</v>
      </c>
      <c r="B2895" s="22">
        <v>331511004</v>
      </c>
      <c r="C2895" s="23" t="s">
        <v>7221</v>
      </c>
      <c r="D2895" s="23"/>
      <c r="E2895" s="23"/>
      <c r="F2895" s="22" t="s">
        <v>27</v>
      </c>
      <c r="G2895" s="22">
        <v>1000</v>
      </c>
      <c r="H2895" s="22">
        <v>980</v>
      </c>
      <c r="I2895" s="22">
        <v>960</v>
      </c>
      <c r="J2895" s="23"/>
    </row>
    <row r="2896" spans="1:10">
      <c r="A2896" s="22" t="s">
        <v>2577</v>
      </c>
      <c r="B2896" s="22">
        <v>331511005</v>
      </c>
      <c r="C2896" s="23" t="s">
        <v>7222</v>
      </c>
      <c r="D2896" s="23" t="s">
        <v>7223</v>
      </c>
      <c r="E2896" s="23"/>
      <c r="F2896" s="22" t="s">
        <v>27</v>
      </c>
      <c r="G2896" s="22">
        <v>800</v>
      </c>
      <c r="H2896" s="22">
        <v>784</v>
      </c>
      <c r="I2896" s="22">
        <v>768</v>
      </c>
      <c r="J2896" s="23"/>
    </row>
    <row r="2897" spans="1:10">
      <c r="A2897" s="22"/>
      <c r="B2897" s="22">
        <v>331512</v>
      </c>
      <c r="C2897" s="23" t="s">
        <v>7224</v>
      </c>
      <c r="D2897" s="23"/>
      <c r="E2897" s="23"/>
      <c r="F2897" s="22"/>
      <c r="G2897" s="22"/>
      <c r="H2897" s="22"/>
      <c r="I2897" s="22"/>
      <c r="J2897" s="23"/>
    </row>
    <row r="2898" spans="1:10">
      <c r="A2898" s="22" t="s">
        <v>2577</v>
      </c>
      <c r="B2898" s="22">
        <v>331512001</v>
      </c>
      <c r="C2898" s="23" t="s">
        <v>7225</v>
      </c>
      <c r="D2898" s="23"/>
      <c r="E2898" s="23"/>
      <c r="F2898" s="22" t="s">
        <v>27</v>
      </c>
      <c r="G2898" s="22">
        <v>800</v>
      </c>
      <c r="H2898" s="22">
        <v>784</v>
      </c>
      <c r="I2898" s="22">
        <v>768</v>
      </c>
      <c r="J2898" s="23"/>
    </row>
    <row r="2899" spans="1:10">
      <c r="A2899" s="22" t="s">
        <v>2577</v>
      </c>
      <c r="B2899" s="22">
        <v>331512002</v>
      </c>
      <c r="C2899" s="23" t="s">
        <v>7226</v>
      </c>
      <c r="D2899" s="23"/>
      <c r="E2899" s="23"/>
      <c r="F2899" s="22" t="s">
        <v>27</v>
      </c>
      <c r="G2899" s="22">
        <v>600</v>
      </c>
      <c r="H2899" s="22">
        <v>588</v>
      </c>
      <c r="I2899" s="22">
        <v>576</v>
      </c>
      <c r="J2899" s="23"/>
    </row>
    <row r="2900" spans="1:10">
      <c r="A2900" s="22" t="s">
        <v>2577</v>
      </c>
      <c r="B2900" s="22">
        <v>331512003</v>
      </c>
      <c r="C2900" s="23" t="s">
        <v>7227</v>
      </c>
      <c r="D2900" s="23"/>
      <c r="E2900" s="23"/>
      <c r="F2900" s="22" t="s">
        <v>27</v>
      </c>
      <c r="G2900" s="22">
        <v>1000</v>
      </c>
      <c r="H2900" s="22">
        <v>980</v>
      </c>
      <c r="I2900" s="22">
        <v>960</v>
      </c>
      <c r="J2900" s="23"/>
    </row>
    <row r="2901" spans="1:10">
      <c r="A2901" s="22" t="s">
        <v>2577</v>
      </c>
      <c r="B2901" s="22">
        <v>331512004</v>
      </c>
      <c r="C2901" s="23" t="s">
        <v>7228</v>
      </c>
      <c r="D2901" s="23"/>
      <c r="E2901" s="23"/>
      <c r="F2901" s="22" t="s">
        <v>27</v>
      </c>
      <c r="G2901" s="22">
        <v>800</v>
      </c>
      <c r="H2901" s="22">
        <v>784</v>
      </c>
      <c r="I2901" s="22">
        <v>768</v>
      </c>
      <c r="J2901" s="23"/>
    </row>
    <row r="2902" spans="1:10">
      <c r="A2902" s="22" t="s">
        <v>2577</v>
      </c>
      <c r="B2902" s="22">
        <v>331512005</v>
      </c>
      <c r="C2902" s="23" t="s">
        <v>7229</v>
      </c>
      <c r="D2902" s="23"/>
      <c r="E2902" s="23"/>
      <c r="F2902" s="22" t="s">
        <v>27</v>
      </c>
      <c r="G2902" s="22">
        <v>1000</v>
      </c>
      <c r="H2902" s="22">
        <v>980</v>
      </c>
      <c r="I2902" s="22">
        <v>960</v>
      </c>
      <c r="J2902" s="23"/>
    </row>
    <row r="2903" spans="1:10">
      <c r="A2903" s="22" t="s">
        <v>2577</v>
      </c>
      <c r="B2903" s="22">
        <v>331512006</v>
      </c>
      <c r="C2903" s="23" t="s">
        <v>7230</v>
      </c>
      <c r="D2903" s="23"/>
      <c r="E2903" s="23"/>
      <c r="F2903" s="22" t="s">
        <v>27</v>
      </c>
      <c r="G2903" s="22">
        <v>800</v>
      </c>
      <c r="H2903" s="22">
        <v>784</v>
      </c>
      <c r="I2903" s="22">
        <v>768</v>
      </c>
      <c r="J2903" s="23"/>
    </row>
    <row r="2904" spans="1:10">
      <c r="A2904" s="22" t="s">
        <v>2577</v>
      </c>
      <c r="B2904" s="22">
        <v>331512007</v>
      </c>
      <c r="C2904" s="23" t="s">
        <v>7231</v>
      </c>
      <c r="D2904" s="23"/>
      <c r="E2904" s="23"/>
      <c r="F2904" s="22" t="s">
        <v>27</v>
      </c>
      <c r="G2904" s="22">
        <v>1500</v>
      </c>
      <c r="H2904" s="22">
        <v>1470</v>
      </c>
      <c r="I2904" s="22">
        <v>1440</v>
      </c>
      <c r="J2904" s="23"/>
    </row>
    <row r="2905" spans="1:10">
      <c r="A2905" s="22" t="s">
        <v>2577</v>
      </c>
      <c r="B2905" s="22">
        <v>331512008</v>
      </c>
      <c r="C2905" s="23" t="s">
        <v>7232</v>
      </c>
      <c r="D2905" s="23"/>
      <c r="E2905" s="23"/>
      <c r="F2905" s="22" t="s">
        <v>27</v>
      </c>
      <c r="G2905" s="22">
        <v>1815</v>
      </c>
      <c r="H2905" s="22">
        <v>1628</v>
      </c>
      <c r="I2905" s="22">
        <v>1440</v>
      </c>
      <c r="J2905" s="23"/>
    </row>
    <row r="2906" spans="1:10">
      <c r="A2906" s="22" t="s">
        <v>2577</v>
      </c>
      <c r="B2906" s="22">
        <v>331512009</v>
      </c>
      <c r="C2906" s="23" t="s">
        <v>7233</v>
      </c>
      <c r="D2906" s="23"/>
      <c r="E2906" s="23"/>
      <c r="F2906" s="22" t="s">
        <v>27</v>
      </c>
      <c r="G2906" s="22">
        <v>1200</v>
      </c>
      <c r="H2906" s="22">
        <v>1176</v>
      </c>
      <c r="I2906" s="22">
        <v>1152</v>
      </c>
      <c r="J2906" s="23"/>
    </row>
    <row r="2907" spans="1:10">
      <c r="A2907" s="22" t="s">
        <v>2577</v>
      </c>
      <c r="B2907" s="22">
        <v>331512010</v>
      </c>
      <c r="C2907" s="23" t="s">
        <v>7234</v>
      </c>
      <c r="D2907" s="23"/>
      <c r="E2907" s="23"/>
      <c r="F2907" s="22" t="s">
        <v>27</v>
      </c>
      <c r="G2907" s="22">
        <v>1815</v>
      </c>
      <c r="H2907" s="22">
        <v>1628</v>
      </c>
      <c r="I2907" s="22">
        <v>1440</v>
      </c>
      <c r="J2907" s="23"/>
    </row>
    <row r="2908" spans="1:10">
      <c r="A2908" s="22" t="s">
        <v>2577</v>
      </c>
      <c r="B2908" s="22">
        <v>331512011</v>
      </c>
      <c r="C2908" s="23" t="s">
        <v>7235</v>
      </c>
      <c r="D2908" s="23"/>
      <c r="E2908" s="23"/>
      <c r="F2908" s="22" t="s">
        <v>27</v>
      </c>
      <c r="G2908" s="22">
        <v>800</v>
      </c>
      <c r="H2908" s="22">
        <v>784</v>
      </c>
      <c r="I2908" s="22">
        <v>768</v>
      </c>
      <c r="J2908" s="23"/>
    </row>
    <row r="2909" ht="25.5" spans="1:10">
      <c r="A2909" s="22" t="s">
        <v>2577</v>
      </c>
      <c r="B2909" s="22">
        <v>331512012</v>
      </c>
      <c r="C2909" s="23" t="s">
        <v>7236</v>
      </c>
      <c r="D2909" s="23" t="s">
        <v>7237</v>
      </c>
      <c r="E2909" s="23" t="s">
        <v>7238</v>
      </c>
      <c r="F2909" s="22" t="s">
        <v>27</v>
      </c>
      <c r="G2909" s="22">
        <v>1210</v>
      </c>
      <c r="H2909" s="22">
        <v>1165</v>
      </c>
      <c r="I2909" s="22">
        <v>1120</v>
      </c>
      <c r="J2909" s="23"/>
    </row>
    <row r="2910" spans="1:10">
      <c r="A2910" s="22" t="s">
        <v>2577</v>
      </c>
      <c r="B2910" s="22">
        <v>331512013</v>
      </c>
      <c r="C2910" s="23" t="s">
        <v>7239</v>
      </c>
      <c r="D2910" s="23"/>
      <c r="E2910" s="23"/>
      <c r="F2910" s="22" t="s">
        <v>27</v>
      </c>
      <c r="G2910" s="22">
        <v>1000</v>
      </c>
      <c r="H2910" s="22">
        <v>980</v>
      </c>
      <c r="I2910" s="22">
        <v>960</v>
      </c>
      <c r="J2910" s="23"/>
    </row>
    <row r="2911" spans="1:10">
      <c r="A2911" s="22" t="s">
        <v>2577</v>
      </c>
      <c r="B2911" s="22">
        <v>331512014</v>
      </c>
      <c r="C2911" s="23" t="s">
        <v>7240</v>
      </c>
      <c r="D2911" s="23" t="s">
        <v>7241</v>
      </c>
      <c r="E2911" s="23"/>
      <c r="F2911" s="22" t="s">
        <v>27</v>
      </c>
      <c r="G2911" s="22">
        <v>1210</v>
      </c>
      <c r="H2911" s="22">
        <v>1085</v>
      </c>
      <c r="I2911" s="22">
        <v>960</v>
      </c>
      <c r="J2911" s="23"/>
    </row>
    <row r="2912" spans="1:10">
      <c r="A2912" s="22" t="s">
        <v>2577</v>
      </c>
      <c r="B2912" s="22">
        <v>331512015</v>
      </c>
      <c r="C2912" s="23" t="s">
        <v>7242</v>
      </c>
      <c r="D2912" s="23"/>
      <c r="E2912" s="23"/>
      <c r="F2912" s="22" t="s">
        <v>27</v>
      </c>
      <c r="G2912" s="22">
        <v>1000</v>
      </c>
      <c r="H2912" s="22">
        <v>980</v>
      </c>
      <c r="I2912" s="22">
        <v>960</v>
      </c>
      <c r="J2912" s="23" t="s">
        <v>7243</v>
      </c>
    </row>
    <row r="2913" spans="1:10">
      <c r="A2913" s="22" t="s">
        <v>2577</v>
      </c>
      <c r="B2913" s="22">
        <v>331512016</v>
      </c>
      <c r="C2913" s="23" t="s">
        <v>7244</v>
      </c>
      <c r="D2913" s="23"/>
      <c r="E2913" s="23"/>
      <c r="F2913" s="22" t="s">
        <v>27</v>
      </c>
      <c r="G2913" s="22">
        <v>800</v>
      </c>
      <c r="H2913" s="22">
        <v>784</v>
      </c>
      <c r="I2913" s="22">
        <v>768</v>
      </c>
      <c r="J2913" s="23"/>
    </row>
    <row r="2914" spans="1:10">
      <c r="A2914" s="22" t="s">
        <v>2577</v>
      </c>
      <c r="B2914" s="22">
        <v>331512017</v>
      </c>
      <c r="C2914" s="23" t="s">
        <v>7245</v>
      </c>
      <c r="D2914" s="23"/>
      <c r="E2914" s="23" t="s">
        <v>7246</v>
      </c>
      <c r="F2914" s="22" t="s">
        <v>27</v>
      </c>
      <c r="G2914" s="22">
        <v>1260</v>
      </c>
      <c r="H2914" s="22">
        <v>1134</v>
      </c>
      <c r="I2914" s="22">
        <v>1008</v>
      </c>
      <c r="J2914" s="23"/>
    </row>
    <row r="2915" spans="1:10">
      <c r="A2915" s="22" t="s">
        <v>2577</v>
      </c>
      <c r="B2915" s="22">
        <v>331512018</v>
      </c>
      <c r="C2915" s="23" t="s">
        <v>7247</v>
      </c>
      <c r="D2915" s="23"/>
      <c r="E2915" s="23"/>
      <c r="F2915" s="22" t="s">
        <v>27</v>
      </c>
      <c r="G2915" s="22">
        <v>800</v>
      </c>
      <c r="H2915" s="22">
        <v>784</v>
      </c>
      <c r="I2915" s="22">
        <v>768</v>
      </c>
      <c r="J2915" s="23"/>
    </row>
    <row r="2916" spans="1:10">
      <c r="A2916" s="22" t="s">
        <v>2577</v>
      </c>
      <c r="B2916" s="22">
        <v>331512019</v>
      </c>
      <c r="C2916" s="23" t="s">
        <v>7248</v>
      </c>
      <c r="D2916" s="23" t="s">
        <v>7249</v>
      </c>
      <c r="E2916" s="23"/>
      <c r="F2916" s="22" t="s">
        <v>27</v>
      </c>
      <c r="G2916" s="22">
        <v>1350</v>
      </c>
      <c r="H2916" s="22">
        <v>1215</v>
      </c>
      <c r="I2916" s="22">
        <v>1080</v>
      </c>
      <c r="J2916" s="23" t="s">
        <v>7250</v>
      </c>
    </row>
    <row r="2917" spans="1:10">
      <c r="A2917" s="22" t="s">
        <v>2577</v>
      </c>
      <c r="B2917" s="22">
        <v>331512020</v>
      </c>
      <c r="C2917" s="23" t="s">
        <v>7251</v>
      </c>
      <c r="D2917" s="23" t="s">
        <v>7252</v>
      </c>
      <c r="E2917" s="23"/>
      <c r="F2917" s="22" t="s">
        <v>27</v>
      </c>
      <c r="G2917" s="22">
        <v>1620</v>
      </c>
      <c r="H2917" s="22">
        <v>1458</v>
      </c>
      <c r="I2917" s="22">
        <v>1296</v>
      </c>
      <c r="J2917" s="23" t="s">
        <v>7253</v>
      </c>
    </row>
    <row r="2918" ht="267.75" spans="1:10">
      <c r="A2918" s="22" t="s">
        <v>2577</v>
      </c>
      <c r="B2918" s="22">
        <v>331512024</v>
      </c>
      <c r="C2918" s="23" t="s">
        <v>7254</v>
      </c>
      <c r="D2918" s="23" t="s">
        <v>7255</v>
      </c>
      <c r="E2918" s="23" t="s">
        <v>7256</v>
      </c>
      <c r="F2918" s="22" t="s">
        <v>27</v>
      </c>
      <c r="G2918" s="22">
        <v>6057</v>
      </c>
      <c r="H2918" s="22">
        <v>5452</v>
      </c>
      <c r="I2918" s="22">
        <v>4846</v>
      </c>
      <c r="J2918" s="23"/>
    </row>
    <row r="2919" spans="1:10">
      <c r="A2919" s="22"/>
      <c r="B2919" s="22">
        <v>331513</v>
      </c>
      <c r="C2919" s="23" t="s">
        <v>7257</v>
      </c>
      <c r="D2919" s="23"/>
      <c r="E2919" s="23"/>
      <c r="F2919" s="22"/>
      <c r="G2919" s="22"/>
      <c r="H2919" s="22"/>
      <c r="I2919" s="22"/>
      <c r="J2919" s="23"/>
    </row>
    <row r="2920" spans="1:10">
      <c r="A2920" s="22" t="s">
        <v>2577</v>
      </c>
      <c r="B2920" s="22">
        <v>331513001</v>
      </c>
      <c r="C2920" s="23" t="s">
        <v>7258</v>
      </c>
      <c r="D2920" s="23"/>
      <c r="E2920" s="23"/>
      <c r="F2920" s="22" t="s">
        <v>27</v>
      </c>
      <c r="G2920" s="22">
        <v>1300</v>
      </c>
      <c r="H2920" s="22">
        <v>1274</v>
      </c>
      <c r="I2920" s="22">
        <v>1248</v>
      </c>
      <c r="J2920" s="23"/>
    </row>
    <row r="2921" spans="1:10">
      <c r="A2921" s="22" t="s">
        <v>2577</v>
      </c>
      <c r="B2921" s="22">
        <v>331513002</v>
      </c>
      <c r="C2921" s="23" t="s">
        <v>7259</v>
      </c>
      <c r="D2921" s="23"/>
      <c r="E2921" s="23"/>
      <c r="F2921" s="22" t="s">
        <v>27</v>
      </c>
      <c r="G2921" s="22">
        <v>1500</v>
      </c>
      <c r="H2921" s="22">
        <v>1470</v>
      </c>
      <c r="I2921" s="22">
        <v>1440</v>
      </c>
      <c r="J2921" s="23"/>
    </row>
    <row r="2922" spans="1:10">
      <c r="A2922" s="22" t="s">
        <v>2577</v>
      </c>
      <c r="B2922" s="22">
        <v>331513003</v>
      </c>
      <c r="C2922" s="23" t="s">
        <v>7260</v>
      </c>
      <c r="D2922" s="23" t="s">
        <v>7261</v>
      </c>
      <c r="E2922" s="23"/>
      <c r="F2922" s="22" t="s">
        <v>27</v>
      </c>
      <c r="G2922" s="22">
        <v>1232</v>
      </c>
      <c r="H2922" s="22">
        <v>1109</v>
      </c>
      <c r="I2922" s="22">
        <v>986</v>
      </c>
      <c r="J2922" s="23"/>
    </row>
    <row r="2923" spans="1:10">
      <c r="A2923" s="22" t="s">
        <v>2577</v>
      </c>
      <c r="B2923" s="22">
        <v>331513004</v>
      </c>
      <c r="C2923" s="23" t="s">
        <v>7262</v>
      </c>
      <c r="D2923" s="23"/>
      <c r="E2923" s="23"/>
      <c r="F2923" s="22" t="s">
        <v>27</v>
      </c>
      <c r="G2923" s="22">
        <v>1210</v>
      </c>
      <c r="H2923" s="22">
        <v>1085</v>
      </c>
      <c r="I2923" s="22">
        <v>960</v>
      </c>
      <c r="J2923" s="23"/>
    </row>
    <row r="2924" spans="1:10">
      <c r="A2924" s="22" t="s">
        <v>2577</v>
      </c>
      <c r="B2924" s="22">
        <v>331513005</v>
      </c>
      <c r="C2924" s="23" t="s">
        <v>7263</v>
      </c>
      <c r="D2924" s="23"/>
      <c r="E2924" s="23"/>
      <c r="F2924" s="22" t="s">
        <v>27</v>
      </c>
      <c r="G2924" s="22">
        <v>1540</v>
      </c>
      <c r="H2924" s="22">
        <v>1442</v>
      </c>
      <c r="I2924" s="22">
        <v>1344</v>
      </c>
      <c r="J2924" s="23"/>
    </row>
    <row r="2925" spans="1:10">
      <c r="A2925" s="22" t="s">
        <v>2577</v>
      </c>
      <c r="B2925" s="22">
        <v>331513006</v>
      </c>
      <c r="C2925" s="23" t="s">
        <v>7264</v>
      </c>
      <c r="D2925" s="23"/>
      <c r="E2925" s="23"/>
      <c r="F2925" s="22" t="s">
        <v>27</v>
      </c>
      <c r="G2925" s="22">
        <v>2145</v>
      </c>
      <c r="H2925" s="22">
        <v>1949</v>
      </c>
      <c r="I2925" s="22">
        <v>1753</v>
      </c>
      <c r="J2925" s="23"/>
    </row>
    <row r="2926" spans="1:10">
      <c r="A2926" s="22" t="s">
        <v>2577</v>
      </c>
      <c r="B2926" s="22">
        <v>331513007</v>
      </c>
      <c r="C2926" s="23" t="s">
        <v>7265</v>
      </c>
      <c r="D2926" s="23"/>
      <c r="E2926" s="23"/>
      <c r="F2926" s="22" t="s">
        <v>27</v>
      </c>
      <c r="G2926" s="22">
        <v>1638</v>
      </c>
      <c r="H2926" s="22">
        <v>1469</v>
      </c>
      <c r="I2926" s="22">
        <v>1300</v>
      </c>
      <c r="J2926" s="23"/>
    </row>
    <row r="2927" spans="1:10">
      <c r="A2927" s="22" t="s">
        <v>2577</v>
      </c>
      <c r="B2927" s="22">
        <v>331513008</v>
      </c>
      <c r="C2927" s="23" t="s">
        <v>7266</v>
      </c>
      <c r="D2927" s="23"/>
      <c r="E2927" s="23"/>
      <c r="F2927" s="22" t="s">
        <v>27</v>
      </c>
      <c r="G2927" s="22">
        <v>1100</v>
      </c>
      <c r="H2927" s="22">
        <v>1094</v>
      </c>
      <c r="I2927" s="22">
        <v>1087.7</v>
      </c>
      <c r="J2927" s="23"/>
    </row>
    <row r="2928" spans="1:10">
      <c r="A2928" s="22" t="s">
        <v>2577</v>
      </c>
      <c r="B2928" s="22">
        <v>331513009</v>
      </c>
      <c r="C2928" s="23" t="s">
        <v>7267</v>
      </c>
      <c r="D2928" s="23" t="s">
        <v>7268</v>
      </c>
      <c r="E2928" s="23"/>
      <c r="F2928" s="22" t="s">
        <v>27</v>
      </c>
      <c r="G2928" s="22">
        <v>518</v>
      </c>
      <c r="H2928" s="22">
        <v>516</v>
      </c>
      <c r="I2928" s="22">
        <v>514</v>
      </c>
      <c r="J2928" s="23" t="s">
        <v>7269</v>
      </c>
    </row>
    <row r="2929" spans="1:10">
      <c r="A2929" s="22"/>
      <c r="B2929" s="22">
        <v>331514</v>
      </c>
      <c r="C2929" s="23" t="s">
        <v>7270</v>
      </c>
      <c r="D2929" s="23"/>
      <c r="E2929" s="23"/>
      <c r="F2929" s="22"/>
      <c r="G2929" s="22"/>
      <c r="H2929" s="22"/>
      <c r="I2929" s="22"/>
      <c r="J2929" s="23"/>
    </row>
    <row r="2930" spans="1:10">
      <c r="A2930" s="22" t="s">
        <v>2577</v>
      </c>
      <c r="B2930" s="22">
        <v>331514001</v>
      </c>
      <c r="C2930" s="23" t="s">
        <v>7271</v>
      </c>
      <c r="D2930" s="23"/>
      <c r="E2930" s="23"/>
      <c r="F2930" s="22" t="s">
        <v>7272</v>
      </c>
      <c r="G2930" s="22">
        <v>2200</v>
      </c>
      <c r="H2930" s="22">
        <v>2156</v>
      </c>
      <c r="I2930" s="22">
        <v>2112</v>
      </c>
      <c r="J2930" s="23"/>
    </row>
    <row r="2931" spans="1:10">
      <c r="A2931" s="22" t="s">
        <v>2577</v>
      </c>
      <c r="B2931" s="22">
        <v>331514002</v>
      </c>
      <c r="C2931" s="23" t="s">
        <v>7273</v>
      </c>
      <c r="D2931" s="23" t="s">
        <v>7274</v>
      </c>
      <c r="E2931" s="23"/>
      <c r="F2931" s="22" t="s">
        <v>7275</v>
      </c>
      <c r="G2931" s="22">
        <v>3600</v>
      </c>
      <c r="H2931" s="22">
        <v>2952</v>
      </c>
      <c r="I2931" s="22">
        <v>2304</v>
      </c>
      <c r="J2931" s="23"/>
    </row>
    <row r="2932" spans="1:10">
      <c r="A2932" s="22"/>
      <c r="B2932" s="22">
        <v>331515</v>
      </c>
      <c r="C2932" s="23" t="s">
        <v>7276</v>
      </c>
      <c r="D2932" s="23" t="s">
        <v>7277</v>
      </c>
      <c r="E2932" s="23"/>
      <c r="F2932" s="22"/>
      <c r="G2932" s="22"/>
      <c r="H2932" s="22"/>
      <c r="I2932" s="22"/>
      <c r="J2932" s="23"/>
    </row>
    <row r="2933" spans="1:10">
      <c r="A2933" s="22" t="s">
        <v>2577</v>
      </c>
      <c r="B2933" s="22">
        <v>331515001</v>
      </c>
      <c r="C2933" s="23" t="s">
        <v>7278</v>
      </c>
      <c r="D2933" s="23"/>
      <c r="E2933" s="23"/>
      <c r="F2933" s="22" t="s">
        <v>27</v>
      </c>
      <c r="G2933" s="22">
        <v>1417</v>
      </c>
      <c r="H2933" s="22">
        <v>1276</v>
      </c>
      <c r="I2933" s="22">
        <v>1134</v>
      </c>
      <c r="J2933" s="23"/>
    </row>
    <row r="2934" spans="1:10">
      <c r="A2934" s="22" t="s">
        <v>2577</v>
      </c>
      <c r="B2934" s="22">
        <v>331515002</v>
      </c>
      <c r="C2934" s="23" t="s">
        <v>7279</v>
      </c>
      <c r="D2934" s="23"/>
      <c r="E2934" s="23"/>
      <c r="F2934" s="22" t="s">
        <v>27</v>
      </c>
      <c r="G2934" s="22">
        <v>1100</v>
      </c>
      <c r="H2934" s="22">
        <v>1000</v>
      </c>
      <c r="I2934" s="22">
        <v>899</v>
      </c>
      <c r="J2934" s="23"/>
    </row>
    <row r="2935" spans="1:10">
      <c r="A2935" s="22" t="s">
        <v>2577</v>
      </c>
      <c r="B2935" s="22">
        <v>331515003</v>
      </c>
      <c r="C2935" s="23" t="s">
        <v>7280</v>
      </c>
      <c r="D2935" s="23"/>
      <c r="E2935" s="23"/>
      <c r="F2935" s="22" t="s">
        <v>27</v>
      </c>
      <c r="G2935" s="22">
        <v>800</v>
      </c>
      <c r="H2935" s="22">
        <v>784</v>
      </c>
      <c r="I2935" s="22">
        <v>768</v>
      </c>
      <c r="J2935" s="23"/>
    </row>
    <row r="2936" spans="1:10">
      <c r="A2936" s="22" t="s">
        <v>2577</v>
      </c>
      <c r="B2936" s="22">
        <v>331515004</v>
      </c>
      <c r="C2936" s="23" t="s">
        <v>7281</v>
      </c>
      <c r="D2936" s="23"/>
      <c r="E2936" s="23"/>
      <c r="F2936" s="22" t="s">
        <v>27</v>
      </c>
      <c r="G2936" s="22">
        <v>1120</v>
      </c>
      <c r="H2936" s="22">
        <v>1005</v>
      </c>
      <c r="I2936" s="22">
        <v>889</v>
      </c>
      <c r="J2936" s="23"/>
    </row>
    <row r="2937" spans="1:10">
      <c r="A2937" s="22" t="s">
        <v>2577</v>
      </c>
      <c r="B2937" s="22">
        <v>331515005</v>
      </c>
      <c r="C2937" s="23" t="s">
        <v>7282</v>
      </c>
      <c r="D2937" s="23"/>
      <c r="E2937" s="23"/>
      <c r="F2937" s="22" t="s">
        <v>27</v>
      </c>
      <c r="G2937" s="22">
        <v>968</v>
      </c>
      <c r="H2937" s="22">
        <v>868</v>
      </c>
      <c r="I2937" s="22">
        <v>768</v>
      </c>
      <c r="J2937" s="23"/>
    </row>
    <row r="2938" ht="25.5" spans="1:10">
      <c r="A2938" s="22" t="s">
        <v>2577</v>
      </c>
      <c r="B2938" s="22">
        <v>331515006</v>
      </c>
      <c r="C2938" s="23" t="s">
        <v>7283</v>
      </c>
      <c r="D2938" s="23"/>
      <c r="E2938" s="23"/>
      <c r="F2938" s="22" t="s">
        <v>27</v>
      </c>
      <c r="G2938" s="22">
        <v>1000</v>
      </c>
      <c r="H2938" s="22">
        <v>980</v>
      </c>
      <c r="I2938" s="22">
        <v>960</v>
      </c>
      <c r="J2938" s="23"/>
    </row>
    <row r="2939" spans="1:10">
      <c r="A2939" s="22" t="s">
        <v>2577</v>
      </c>
      <c r="B2939" s="22">
        <v>331515007</v>
      </c>
      <c r="C2939" s="23" t="s">
        <v>7284</v>
      </c>
      <c r="D2939" s="23"/>
      <c r="E2939" s="23"/>
      <c r="F2939" s="22" t="s">
        <v>27</v>
      </c>
      <c r="G2939" s="22">
        <v>800</v>
      </c>
      <c r="H2939" s="22">
        <v>784</v>
      </c>
      <c r="I2939" s="22">
        <v>768</v>
      </c>
      <c r="J2939" s="23"/>
    </row>
    <row r="2940" spans="1:10">
      <c r="A2940" s="22" t="s">
        <v>2577</v>
      </c>
      <c r="B2940" s="22">
        <v>331515008</v>
      </c>
      <c r="C2940" s="23" t="s">
        <v>7285</v>
      </c>
      <c r="D2940" s="23"/>
      <c r="E2940" s="23"/>
      <c r="F2940" s="22" t="s">
        <v>27</v>
      </c>
      <c r="G2940" s="22">
        <v>800</v>
      </c>
      <c r="H2940" s="22">
        <v>796</v>
      </c>
      <c r="I2940" s="22">
        <v>791</v>
      </c>
      <c r="J2940" s="23"/>
    </row>
    <row r="2941" spans="1:10">
      <c r="A2941" s="22" t="s">
        <v>2577</v>
      </c>
      <c r="B2941" s="22">
        <v>331515009</v>
      </c>
      <c r="C2941" s="23" t="s">
        <v>7286</v>
      </c>
      <c r="D2941" s="23" t="s">
        <v>7287</v>
      </c>
      <c r="E2941" s="23"/>
      <c r="F2941" s="22" t="s">
        <v>27</v>
      </c>
      <c r="G2941" s="22">
        <v>800</v>
      </c>
      <c r="H2941" s="22">
        <v>784</v>
      </c>
      <c r="I2941" s="22">
        <v>768</v>
      </c>
      <c r="J2941" s="23"/>
    </row>
    <row r="2942" spans="1:10">
      <c r="A2942" s="22" t="s">
        <v>2577</v>
      </c>
      <c r="B2942" s="22">
        <v>331515010</v>
      </c>
      <c r="C2942" s="23" t="s">
        <v>7288</v>
      </c>
      <c r="D2942" s="23"/>
      <c r="E2942" s="23"/>
      <c r="F2942" s="22" t="s">
        <v>441</v>
      </c>
      <c r="G2942" s="22">
        <v>1200</v>
      </c>
      <c r="H2942" s="22">
        <v>1176</v>
      </c>
      <c r="I2942" s="22">
        <v>1152</v>
      </c>
      <c r="J2942" s="23"/>
    </row>
    <row r="2943" spans="1:10">
      <c r="A2943" s="22"/>
      <c r="B2943" s="22">
        <v>331516</v>
      </c>
      <c r="C2943" s="23" t="s">
        <v>7289</v>
      </c>
      <c r="D2943" s="23" t="s">
        <v>7277</v>
      </c>
      <c r="E2943" s="23"/>
      <c r="F2943" s="22"/>
      <c r="G2943" s="22"/>
      <c r="H2943" s="22"/>
      <c r="I2943" s="22"/>
      <c r="J2943" s="23"/>
    </row>
    <row r="2944" spans="1:10">
      <c r="A2944" s="22" t="s">
        <v>2577</v>
      </c>
      <c r="B2944" s="22">
        <v>331516001</v>
      </c>
      <c r="C2944" s="23" t="s">
        <v>7290</v>
      </c>
      <c r="D2944" s="23" t="s">
        <v>7291</v>
      </c>
      <c r="E2944" s="23"/>
      <c r="F2944" s="22" t="s">
        <v>27</v>
      </c>
      <c r="G2944" s="22">
        <v>1046</v>
      </c>
      <c r="H2944" s="22">
        <v>951</v>
      </c>
      <c r="I2944" s="22">
        <v>855</v>
      </c>
      <c r="J2944" s="23"/>
    </row>
    <row r="2945" spans="1:10">
      <c r="A2945" s="22"/>
      <c r="B2945" s="22">
        <v>331517</v>
      </c>
      <c r="C2945" s="23" t="s">
        <v>7292</v>
      </c>
      <c r="D2945" s="23" t="s">
        <v>7277</v>
      </c>
      <c r="E2945" s="23"/>
      <c r="F2945" s="22"/>
      <c r="G2945" s="22"/>
      <c r="H2945" s="22"/>
      <c r="I2945" s="22"/>
      <c r="J2945" s="23"/>
    </row>
    <row r="2946" spans="1:10">
      <c r="A2946" s="22" t="s">
        <v>2577</v>
      </c>
      <c r="B2946" s="22">
        <v>331517001</v>
      </c>
      <c r="C2946" s="23" t="s">
        <v>7293</v>
      </c>
      <c r="D2946" s="23"/>
      <c r="E2946" s="23"/>
      <c r="F2946" s="22" t="s">
        <v>27</v>
      </c>
      <c r="G2946" s="22">
        <v>800</v>
      </c>
      <c r="H2946" s="22">
        <v>784</v>
      </c>
      <c r="I2946" s="22">
        <v>768</v>
      </c>
      <c r="J2946" s="23"/>
    </row>
    <row r="2947" spans="1:10">
      <c r="A2947" s="22" t="s">
        <v>2577</v>
      </c>
      <c r="B2947" s="22">
        <v>331517002</v>
      </c>
      <c r="C2947" s="23" t="s">
        <v>7294</v>
      </c>
      <c r="D2947" s="23"/>
      <c r="E2947" s="23"/>
      <c r="F2947" s="22" t="s">
        <v>27</v>
      </c>
      <c r="G2947" s="22">
        <v>968</v>
      </c>
      <c r="H2947" s="22">
        <v>868</v>
      </c>
      <c r="I2947" s="22">
        <v>768</v>
      </c>
      <c r="J2947" s="23"/>
    </row>
    <row r="2948" spans="1:10">
      <c r="A2948" s="22" t="s">
        <v>2577</v>
      </c>
      <c r="B2948" s="22">
        <v>331517003</v>
      </c>
      <c r="C2948" s="23" t="s">
        <v>7295</v>
      </c>
      <c r="D2948" s="23"/>
      <c r="E2948" s="23"/>
      <c r="F2948" s="22" t="s">
        <v>27</v>
      </c>
      <c r="G2948" s="22">
        <v>1120</v>
      </c>
      <c r="H2948" s="22">
        <v>1008</v>
      </c>
      <c r="I2948" s="22">
        <v>896</v>
      </c>
      <c r="J2948" s="23"/>
    </row>
    <row r="2949" spans="1:10">
      <c r="A2949" s="22" t="s">
        <v>2577</v>
      </c>
      <c r="B2949" s="22">
        <v>331517004</v>
      </c>
      <c r="C2949" s="23" t="s">
        <v>7296</v>
      </c>
      <c r="D2949" s="23" t="s">
        <v>7297</v>
      </c>
      <c r="E2949" s="23"/>
      <c r="F2949" s="22" t="s">
        <v>27</v>
      </c>
      <c r="G2949" s="22">
        <v>1300</v>
      </c>
      <c r="H2949" s="22">
        <v>1274</v>
      </c>
      <c r="I2949" s="22">
        <v>1248</v>
      </c>
      <c r="J2949" s="23"/>
    </row>
    <row r="2950" spans="1:10">
      <c r="A2950" s="22"/>
      <c r="B2950" s="22">
        <v>331518</v>
      </c>
      <c r="C2950" s="23" t="s">
        <v>7298</v>
      </c>
      <c r="D2950" s="23" t="s">
        <v>7277</v>
      </c>
      <c r="E2950" s="23"/>
      <c r="F2950" s="22"/>
      <c r="G2950" s="22"/>
      <c r="H2950" s="22"/>
      <c r="I2950" s="22"/>
      <c r="J2950" s="23"/>
    </row>
    <row r="2951" spans="1:10">
      <c r="A2951" s="22" t="s">
        <v>2577</v>
      </c>
      <c r="B2951" s="22">
        <v>331518001</v>
      </c>
      <c r="C2951" s="23" t="s">
        <v>7299</v>
      </c>
      <c r="D2951" s="23"/>
      <c r="E2951" s="23"/>
      <c r="F2951" s="22" t="s">
        <v>27</v>
      </c>
      <c r="G2951" s="22">
        <v>968</v>
      </c>
      <c r="H2951" s="22">
        <v>880</v>
      </c>
      <c r="I2951" s="22">
        <v>791</v>
      </c>
      <c r="J2951" s="23"/>
    </row>
    <row r="2952" spans="1:10">
      <c r="A2952" s="22" t="s">
        <v>2577</v>
      </c>
      <c r="B2952" s="22">
        <v>331518002</v>
      </c>
      <c r="C2952" s="23" t="s">
        <v>7300</v>
      </c>
      <c r="D2952" s="23" t="s">
        <v>7301</v>
      </c>
      <c r="E2952" s="23"/>
      <c r="F2952" s="22" t="s">
        <v>27</v>
      </c>
      <c r="G2952" s="22">
        <v>600</v>
      </c>
      <c r="H2952" s="22">
        <v>588</v>
      </c>
      <c r="I2952" s="22">
        <v>576</v>
      </c>
      <c r="J2952" s="23"/>
    </row>
    <row r="2953" spans="1:10">
      <c r="A2953" s="22" t="s">
        <v>2577</v>
      </c>
      <c r="B2953" s="22">
        <v>331518003</v>
      </c>
      <c r="C2953" s="23" t="s">
        <v>7302</v>
      </c>
      <c r="D2953" s="23"/>
      <c r="E2953" s="23"/>
      <c r="F2953" s="22" t="s">
        <v>27</v>
      </c>
      <c r="G2953" s="22">
        <v>800</v>
      </c>
      <c r="H2953" s="22">
        <v>784</v>
      </c>
      <c r="I2953" s="22">
        <v>768</v>
      </c>
      <c r="J2953" s="23"/>
    </row>
    <row r="2954" spans="1:10">
      <c r="A2954" s="22" t="s">
        <v>2577</v>
      </c>
      <c r="B2954" s="22">
        <v>331518004</v>
      </c>
      <c r="C2954" s="23" t="s">
        <v>7303</v>
      </c>
      <c r="D2954" s="23"/>
      <c r="E2954" s="23"/>
      <c r="F2954" s="22" t="s">
        <v>27</v>
      </c>
      <c r="G2954" s="22">
        <v>600</v>
      </c>
      <c r="H2954" s="22">
        <v>588</v>
      </c>
      <c r="I2954" s="22">
        <v>576</v>
      </c>
      <c r="J2954" s="23"/>
    </row>
    <row r="2955" spans="1:10">
      <c r="A2955" s="22" t="s">
        <v>2577</v>
      </c>
      <c r="B2955" s="22">
        <v>331518005</v>
      </c>
      <c r="C2955" s="23" t="s">
        <v>7304</v>
      </c>
      <c r="D2955" s="23"/>
      <c r="E2955" s="23"/>
      <c r="F2955" s="22" t="s">
        <v>27</v>
      </c>
      <c r="G2955" s="22">
        <v>600</v>
      </c>
      <c r="H2955" s="22">
        <v>588</v>
      </c>
      <c r="I2955" s="22">
        <v>576</v>
      </c>
      <c r="J2955" s="23"/>
    </row>
    <row r="2956" spans="1:10">
      <c r="A2956" s="22" t="s">
        <v>2577</v>
      </c>
      <c r="B2956" s="22">
        <v>331518006</v>
      </c>
      <c r="C2956" s="23" t="s">
        <v>7305</v>
      </c>
      <c r="D2956" s="23" t="s">
        <v>7306</v>
      </c>
      <c r="E2956" s="23"/>
      <c r="F2956" s="22" t="s">
        <v>27</v>
      </c>
      <c r="G2956" s="22">
        <v>800</v>
      </c>
      <c r="H2956" s="22">
        <v>784</v>
      </c>
      <c r="I2956" s="22">
        <v>768</v>
      </c>
      <c r="J2956" s="23"/>
    </row>
    <row r="2957" spans="1:10">
      <c r="A2957" s="22" t="s">
        <v>2577</v>
      </c>
      <c r="B2957" s="22">
        <v>331518007</v>
      </c>
      <c r="C2957" s="23" t="s">
        <v>7307</v>
      </c>
      <c r="D2957" s="23" t="s">
        <v>7308</v>
      </c>
      <c r="E2957" s="23"/>
      <c r="F2957" s="22" t="s">
        <v>27</v>
      </c>
      <c r="G2957" s="22">
        <v>1000</v>
      </c>
      <c r="H2957" s="22">
        <v>980</v>
      </c>
      <c r="I2957" s="22">
        <v>960</v>
      </c>
      <c r="J2957" s="23"/>
    </row>
    <row r="2958" spans="1:10">
      <c r="A2958" s="22"/>
      <c r="B2958" s="22">
        <v>331519</v>
      </c>
      <c r="C2958" s="23" t="s">
        <v>7309</v>
      </c>
      <c r="D2958" s="23" t="s">
        <v>7277</v>
      </c>
      <c r="E2958" s="23"/>
      <c r="F2958" s="22"/>
      <c r="G2958" s="22"/>
      <c r="H2958" s="22"/>
      <c r="I2958" s="22"/>
      <c r="J2958" s="23"/>
    </row>
    <row r="2959" ht="25.5" spans="1:10">
      <c r="A2959" s="22" t="s">
        <v>2577</v>
      </c>
      <c r="B2959" s="22">
        <v>331519001</v>
      </c>
      <c r="C2959" s="23" t="s">
        <v>7310</v>
      </c>
      <c r="D2959" s="23" t="s">
        <v>7311</v>
      </c>
      <c r="E2959" s="23"/>
      <c r="F2959" s="22" t="s">
        <v>7312</v>
      </c>
      <c r="G2959" s="22">
        <v>720</v>
      </c>
      <c r="H2959" s="22">
        <v>648</v>
      </c>
      <c r="I2959" s="22">
        <v>576</v>
      </c>
      <c r="J2959" s="23"/>
    </row>
    <row r="2960" ht="25.5" spans="1:10">
      <c r="A2960" s="22" t="s">
        <v>2577</v>
      </c>
      <c r="B2960" s="22">
        <v>331519002</v>
      </c>
      <c r="C2960" s="23" t="s">
        <v>7313</v>
      </c>
      <c r="D2960" s="23" t="s">
        <v>7314</v>
      </c>
      <c r="E2960" s="23"/>
      <c r="F2960" s="22" t="s">
        <v>27</v>
      </c>
      <c r="G2960" s="22">
        <v>1200</v>
      </c>
      <c r="H2960" s="22">
        <v>1176</v>
      </c>
      <c r="I2960" s="22">
        <v>1152</v>
      </c>
      <c r="J2960" s="23"/>
    </row>
    <row r="2961" spans="1:10">
      <c r="A2961" s="22" t="s">
        <v>2577</v>
      </c>
      <c r="B2961" s="22">
        <v>331519003</v>
      </c>
      <c r="C2961" s="23" t="s">
        <v>7315</v>
      </c>
      <c r="D2961" s="23" t="s">
        <v>7316</v>
      </c>
      <c r="E2961" s="23"/>
      <c r="F2961" s="22" t="s">
        <v>27</v>
      </c>
      <c r="G2961" s="22">
        <v>1600</v>
      </c>
      <c r="H2961" s="22">
        <v>1568</v>
      </c>
      <c r="I2961" s="22">
        <v>1536</v>
      </c>
      <c r="J2961" s="23"/>
    </row>
    <row r="2962" spans="1:10">
      <c r="A2962" s="22" t="s">
        <v>2577</v>
      </c>
      <c r="B2962" s="22">
        <v>331519004</v>
      </c>
      <c r="C2962" s="23" t="s">
        <v>7317</v>
      </c>
      <c r="D2962" s="23" t="s">
        <v>7318</v>
      </c>
      <c r="E2962" s="23"/>
      <c r="F2962" s="22" t="s">
        <v>27</v>
      </c>
      <c r="G2962" s="22">
        <v>1800</v>
      </c>
      <c r="H2962" s="22">
        <v>1764</v>
      </c>
      <c r="I2962" s="22">
        <v>1728</v>
      </c>
      <c r="J2962" s="23"/>
    </row>
    <row r="2963" spans="1:10">
      <c r="A2963" s="22" t="s">
        <v>2577</v>
      </c>
      <c r="B2963" s="22">
        <v>331519005</v>
      </c>
      <c r="C2963" s="23" t="s">
        <v>7319</v>
      </c>
      <c r="D2963" s="23" t="s">
        <v>7320</v>
      </c>
      <c r="E2963" s="23"/>
      <c r="F2963" s="22" t="s">
        <v>27</v>
      </c>
      <c r="G2963" s="22">
        <v>1200</v>
      </c>
      <c r="H2963" s="22">
        <v>1176</v>
      </c>
      <c r="I2963" s="22">
        <v>1152</v>
      </c>
      <c r="J2963" s="23"/>
    </row>
    <row r="2964" spans="1:10">
      <c r="A2964" s="22" t="s">
        <v>2577</v>
      </c>
      <c r="B2964" s="22">
        <v>331519006</v>
      </c>
      <c r="C2964" s="23" t="s">
        <v>7321</v>
      </c>
      <c r="D2964" s="23" t="s">
        <v>7322</v>
      </c>
      <c r="E2964" s="23"/>
      <c r="F2964" s="22" t="s">
        <v>27</v>
      </c>
      <c r="G2964" s="22">
        <v>1400</v>
      </c>
      <c r="H2964" s="22">
        <v>1372</v>
      </c>
      <c r="I2964" s="22">
        <v>1344</v>
      </c>
      <c r="J2964" s="23"/>
    </row>
    <row r="2965" spans="1:10">
      <c r="A2965" s="22" t="s">
        <v>2577</v>
      </c>
      <c r="B2965" s="22">
        <v>331519007</v>
      </c>
      <c r="C2965" s="23" t="s">
        <v>7323</v>
      </c>
      <c r="D2965" s="23" t="s">
        <v>7324</v>
      </c>
      <c r="E2965" s="23"/>
      <c r="F2965" s="22" t="s">
        <v>27</v>
      </c>
      <c r="G2965" s="22">
        <v>1200</v>
      </c>
      <c r="H2965" s="22">
        <v>1176</v>
      </c>
      <c r="I2965" s="22">
        <v>1152</v>
      </c>
      <c r="J2965" s="23"/>
    </row>
    <row r="2966" spans="1:10">
      <c r="A2966" s="22" t="s">
        <v>2577</v>
      </c>
      <c r="B2966" s="22">
        <v>331519008</v>
      </c>
      <c r="C2966" s="23" t="s">
        <v>7325</v>
      </c>
      <c r="D2966" s="23"/>
      <c r="E2966" s="23"/>
      <c r="F2966" s="22" t="s">
        <v>27</v>
      </c>
      <c r="G2966" s="22">
        <v>400</v>
      </c>
      <c r="H2966" s="22">
        <v>392</v>
      </c>
      <c r="I2966" s="22">
        <v>384</v>
      </c>
      <c r="J2966" s="23"/>
    </row>
    <row r="2967" spans="1:10">
      <c r="A2967" s="22" t="s">
        <v>2577</v>
      </c>
      <c r="B2967" s="22">
        <v>331519009</v>
      </c>
      <c r="C2967" s="23" t="s">
        <v>7326</v>
      </c>
      <c r="D2967" s="23" t="s">
        <v>7327</v>
      </c>
      <c r="E2967" s="23"/>
      <c r="F2967" s="22" t="s">
        <v>27</v>
      </c>
      <c r="G2967" s="22">
        <v>1200</v>
      </c>
      <c r="H2967" s="22">
        <v>1176</v>
      </c>
      <c r="I2967" s="22">
        <v>1152</v>
      </c>
      <c r="J2967" s="23"/>
    </row>
    <row r="2968" spans="1:10">
      <c r="A2968" s="22" t="s">
        <v>2577</v>
      </c>
      <c r="B2968" s="22">
        <v>331519010</v>
      </c>
      <c r="C2968" s="23" t="s">
        <v>7328</v>
      </c>
      <c r="D2968" s="23" t="s">
        <v>7329</v>
      </c>
      <c r="E2968" s="23"/>
      <c r="F2968" s="22" t="s">
        <v>27</v>
      </c>
      <c r="G2968" s="22">
        <v>2178</v>
      </c>
      <c r="H2968" s="22">
        <v>1979</v>
      </c>
      <c r="I2968" s="22">
        <v>1779.8</v>
      </c>
      <c r="J2968" s="23"/>
    </row>
    <row r="2969" ht="25.5" spans="1:10">
      <c r="A2969" s="22" t="s">
        <v>2577</v>
      </c>
      <c r="B2969" s="22">
        <v>331519011</v>
      </c>
      <c r="C2969" s="23" t="s">
        <v>7330</v>
      </c>
      <c r="D2969" s="23" t="s">
        <v>7331</v>
      </c>
      <c r="E2969" s="23"/>
      <c r="F2969" s="22" t="s">
        <v>7332</v>
      </c>
      <c r="G2969" s="22">
        <v>1210</v>
      </c>
      <c r="H2969" s="22">
        <v>1099</v>
      </c>
      <c r="I2969" s="22">
        <v>988.8</v>
      </c>
      <c r="J2969" s="23"/>
    </row>
    <row r="2970" spans="1:10">
      <c r="A2970" s="22" t="s">
        <v>2577</v>
      </c>
      <c r="B2970" s="22">
        <v>331519012</v>
      </c>
      <c r="C2970" s="23" t="s">
        <v>7333</v>
      </c>
      <c r="D2970" s="23" t="s">
        <v>7334</v>
      </c>
      <c r="E2970" s="23"/>
      <c r="F2970" s="22" t="s">
        <v>7275</v>
      </c>
      <c r="G2970" s="22">
        <v>1000</v>
      </c>
      <c r="H2970" s="22">
        <v>897</v>
      </c>
      <c r="I2970" s="22">
        <v>793</v>
      </c>
      <c r="J2970" s="23"/>
    </row>
    <row r="2971" ht="38.25" spans="1:10">
      <c r="A2971" s="22" t="s">
        <v>2577</v>
      </c>
      <c r="B2971" s="22">
        <v>331519013</v>
      </c>
      <c r="C2971" s="23" t="s">
        <v>7335</v>
      </c>
      <c r="D2971" s="23" t="s">
        <v>7336</v>
      </c>
      <c r="E2971" s="23"/>
      <c r="F2971" s="22" t="s">
        <v>395</v>
      </c>
      <c r="G2971" s="22">
        <v>1936</v>
      </c>
      <c r="H2971" s="22">
        <v>1736</v>
      </c>
      <c r="I2971" s="22">
        <v>1536</v>
      </c>
      <c r="J2971" s="23"/>
    </row>
    <row r="2972" spans="1:10">
      <c r="A2972" s="22" t="s">
        <v>2577</v>
      </c>
      <c r="B2972" s="22">
        <v>331519014</v>
      </c>
      <c r="C2972" s="23" t="s">
        <v>7337</v>
      </c>
      <c r="D2972" s="23"/>
      <c r="E2972" s="23"/>
      <c r="F2972" s="22" t="s">
        <v>395</v>
      </c>
      <c r="G2972" s="22">
        <v>3072</v>
      </c>
      <c r="H2972" s="22">
        <v>2765</v>
      </c>
      <c r="I2972" s="22">
        <v>2457.6</v>
      </c>
      <c r="J2972" s="23"/>
    </row>
    <row r="2973" spans="1:10">
      <c r="A2973" s="22" t="s">
        <v>2577</v>
      </c>
      <c r="B2973" s="22">
        <v>331519015</v>
      </c>
      <c r="C2973" s="23" t="s">
        <v>7338</v>
      </c>
      <c r="D2973" s="23"/>
      <c r="E2973" s="23"/>
      <c r="F2973" s="22" t="s">
        <v>7339</v>
      </c>
      <c r="G2973" s="22">
        <v>1300</v>
      </c>
      <c r="H2973" s="22">
        <v>1274</v>
      </c>
      <c r="I2973" s="22">
        <v>1248</v>
      </c>
      <c r="J2973" s="23"/>
    </row>
    <row r="2974" spans="1:10">
      <c r="A2974" s="22" t="s">
        <v>2577</v>
      </c>
      <c r="B2974" s="22">
        <v>331519016</v>
      </c>
      <c r="C2974" s="23" t="s">
        <v>7340</v>
      </c>
      <c r="D2974" s="23"/>
      <c r="E2974" s="23"/>
      <c r="F2974" s="22" t="s">
        <v>478</v>
      </c>
      <c r="G2974" s="22">
        <v>600</v>
      </c>
      <c r="H2974" s="22">
        <v>597</v>
      </c>
      <c r="I2974" s="22">
        <v>593.3</v>
      </c>
      <c r="J2974" s="23"/>
    </row>
    <row r="2975" spans="1:10">
      <c r="A2975" s="22" t="s">
        <v>2577</v>
      </c>
      <c r="B2975" s="22">
        <v>331519017</v>
      </c>
      <c r="C2975" s="23" t="s">
        <v>7341</v>
      </c>
      <c r="D2975" s="23" t="s">
        <v>7342</v>
      </c>
      <c r="E2975" s="23"/>
      <c r="F2975" s="22" t="s">
        <v>27</v>
      </c>
      <c r="G2975" s="22">
        <v>880</v>
      </c>
      <c r="H2975" s="22">
        <v>836</v>
      </c>
      <c r="I2975" s="22">
        <v>791</v>
      </c>
      <c r="J2975" s="23"/>
    </row>
    <row r="2976" spans="1:10">
      <c r="A2976" s="22"/>
      <c r="B2976" s="22">
        <v>331520</v>
      </c>
      <c r="C2976" s="23" t="s">
        <v>7343</v>
      </c>
      <c r="D2976" s="23" t="s">
        <v>7344</v>
      </c>
      <c r="E2976" s="23"/>
      <c r="F2976" s="22"/>
      <c r="G2976" s="22"/>
      <c r="H2976" s="22"/>
      <c r="I2976" s="22"/>
      <c r="J2976" s="23"/>
    </row>
    <row r="2977" spans="1:10">
      <c r="A2977" s="22" t="s">
        <v>2577</v>
      </c>
      <c r="B2977" s="22">
        <v>331520001</v>
      </c>
      <c r="C2977" s="23" t="s">
        <v>7345</v>
      </c>
      <c r="D2977" s="23"/>
      <c r="E2977" s="23"/>
      <c r="F2977" s="22" t="s">
        <v>27</v>
      </c>
      <c r="G2977" s="22">
        <v>800</v>
      </c>
      <c r="H2977" s="22">
        <v>784</v>
      </c>
      <c r="I2977" s="22">
        <v>768</v>
      </c>
      <c r="J2977" s="23" t="s">
        <v>7346</v>
      </c>
    </row>
    <row r="2978" spans="1:10">
      <c r="A2978" s="22" t="s">
        <v>2577</v>
      </c>
      <c r="B2978" s="22">
        <v>331520002</v>
      </c>
      <c r="C2978" s="23" t="s">
        <v>7347</v>
      </c>
      <c r="D2978" s="23" t="s">
        <v>7348</v>
      </c>
      <c r="E2978" s="23"/>
      <c r="F2978" s="22" t="s">
        <v>27</v>
      </c>
      <c r="G2978" s="22">
        <v>1400</v>
      </c>
      <c r="H2978" s="22">
        <v>1260</v>
      </c>
      <c r="I2978" s="22">
        <v>1120</v>
      </c>
      <c r="J2978" s="23"/>
    </row>
    <row r="2979" spans="1:10">
      <c r="A2979" s="22" t="s">
        <v>2577</v>
      </c>
      <c r="B2979" s="22">
        <v>331520003</v>
      </c>
      <c r="C2979" s="23" t="s">
        <v>7349</v>
      </c>
      <c r="D2979" s="23" t="s">
        <v>7350</v>
      </c>
      <c r="E2979" s="23"/>
      <c r="F2979" s="22" t="s">
        <v>7351</v>
      </c>
      <c r="G2979" s="22">
        <v>600</v>
      </c>
      <c r="H2979" s="22">
        <v>588</v>
      </c>
      <c r="I2979" s="22">
        <v>576</v>
      </c>
      <c r="J2979" s="23" t="s">
        <v>7352</v>
      </c>
    </row>
    <row r="2980" spans="1:10">
      <c r="A2980" s="22" t="s">
        <v>2577</v>
      </c>
      <c r="B2980" s="22">
        <v>331520004</v>
      </c>
      <c r="C2980" s="23" t="s">
        <v>7353</v>
      </c>
      <c r="D2980" s="23"/>
      <c r="E2980" s="23"/>
      <c r="F2980" s="22" t="s">
        <v>7351</v>
      </c>
      <c r="G2980" s="22">
        <v>800</v>
      </c>
      <c r="H2980" s="22">
        <v>780</v>
      </c>
      <c r="I2980" s="22">
        <v>759.4</v>
      </c>
      <c r="J2980" s="23" t="s">
        <v>7352</v>
      </c>
    </row>
    <row r="2981" spans="1:10">
      <c r="A2981" s="22"/>
      <c r="B2981" s="22">
        <v>331521</v>
      </c>
      <c r="C2981" s="23" t="s">
        <v>7354</v>
      </c>
      <c r="D2981" s="23" t="s">
        <v>7344</v>
      </c>
      <c r="E2981" s="23"/>
      <c r="F2981" s="22"/>
      <c r="G2981" s="22"/>
      <c r="H2981" s="22"/>
      <c r="I2981" s="22"/>
      <c r="J2981" s="23"/>
    </row>
    <row r="2982" spans="1:10">
      <c r="A2982" s="22" t="s">
        <v>2577</v>
      </c>
      <c r="B2982" s="22">
        <v>331521001</v>
      </c>
      <c r="C2982" s="23" t="s">
        <v>7355</v>
      </c>
      <c r="D2982" s="23" t="s">
        <v>7356</v>
      </c>
      <c r="E2982" s="23"/>
      <c r="F2982" s="22" t="s">
        <v>27</v>
      </c>
      <c r="G2982" s="22">
        <v>800</v>
      </c>
      <c r="H2982" s="22">
        <v>784</v>
      </c>
      <c r="I2982" s="22">
        <v>768</v>
      </c>
      <c r="J2982" s="23"/>
    </row>
    <row r="2983" spans="1:10">
      <c r="A2983" s="22" t="s">
        <v>2577</v>
      </c>
      <c r="B2983" s="22">
        <v>331521002</v>
      </c>
      <c r="C2983" s="23" t="s">
        <v>7357</v>
      </c>
      <c r="D2983" s="23"/>
      <c r="E2983" s="23"/>
      <c r="F2983" s="22" t="s">
        <v>27</v>
      </c>
      <c r="G2983" s="22">
        <v>800</v>
      </c>
      <c r="H2983" s="22">
        <v>784</v>
      </c>
      <c r="I2983" s="22">
        <v>768</v>
      </c>
      <c r="J2983" s="23"/>
    </row>
    <row r="2984" spans="1:10">
      <c r="A2984" s="22" t="s">
        <v>2577</v>
      </c>
      <c r="B2984" s="22">
        <v>331521003</v>
      </c>
      <c r="C2984" s="23" t="s">
        <v>7358</v>
      </c>
      <c r="D2984" s="23"/>
      <c r="E2984" s="23"/>
      <c r="F2984" s="22" t="s">
        <v>27</v>
      </c>
      <c r="G2984" s="22">
        <v>800</v>
      </c>
      <c r="H2984" s="22">
        <v>784</v>
      </c>
      <c r="I2984" s="22">
        <v>768</v>
      </c>
      <c r="J2984" s="23"/>
    </row>
    <row r="2985" spans="1:10">
      <c r="A2985" s="22" t="s">
        <v>2577</v>
      </c>
      <c r="B2985" s="22">
        <v>331521004</v>
      </c>
      <c r="C2985" s="23" t="s">
        <v>7359</v>
      </c>
      <c r="D2985" s="23"/>
      <c r="E2985" s="23"/>
      <c r="F2985" s="22" t="s">
        <v>27</v>
      </c>
      <c r="G2985" s="22">
        <v>600</v>
      </c>
      <c r="H2985" s="22">
        <v>588</v>
      </c>
      <c r="I2985" s="22">
        <v>576</v>
      </c>
      <c r="J2985" s="23"/>
    </row>
    <row r="2986" spans="1:10">
      <c r="A2986" s="22" t="s">
        <v>2577</v>
      </c>
      <c r="B2986" s="22">
        <v>331521005</v>
      </c>
      <c r="C2986" s="23" t="s">
        <v>7360</v>
      </c>
      <c r="D2986" s="23"/>
      <c r="E2986" s="23"/>
      <c r="F2986" s="22" t="s">
        <v>27</v>
      </c>
      <c r="G2986" s="22">
        <v>600</v>
      </c>
      <c r="H2986" s="22">
        <v>588</v>
      </c>
      <c r="I2986" s="22">
        <v>576</v>
      </c>
      <c r="J2986" s="23"/>
    </row>
    <row r="2987" spans="1:10">
      <c r="A2987" s="22" t="s">
        <v>2577</v>
      </c>
      <c r="B2987" s="22">
        <v>331521006</v>
      </c>
      <c r="C2987" s="23" t="s">
        <v>7361</v>
      </c>
      <c r="D2987" s="23"/>
      <c r="E2987" s="23"/>
      <c r="F2987" s="22" t="s">
        <v>27</v>
      </c>
      <c r="G2987" s="22">
        <v>1120</v>
      </c>
      <c r="H2987" s="22">
        <v>985</v>
      </c>
      <c r="I2987" s="22">
        <v>850</v>
      </c>
      <c r="J2987" s="23" t="s">
        <v>7362</v>
      </c>
    </row>
    <row r="2988" spans="1:10">
      <c r="A2988" s="22" t="s">
        <v>2577</v>
      </c>
      <c r="B2988" s="22">
        <v>331521007</v>
      </c>
      <c r="C2988" s="23" t="s">
        <v>7363</v>
      </c>
      <c r="D2988" s="23"/>
      <c r="E2988" s="23"/>
      <c r="F2988" s="22" t="s">
        <v>27</v>
      </c>
      <c r="G2988" s="22">
        <v>1000</v>
      </c>
      <c r="H2988" s="22">
        <v>980</v>
      </c>
      <c r="I2988" s="22">
        <v>960</v>
      </c>
      <c r="J2988" s="23"/>
    </row>
    <row r="2989" ht="38.25" spans="1:10">
      <c r="A2989" s="22" t="s">
        <v>2577</v>
      </c>
      <c r="B2989" s="22">
        <v>331521008</v>
      </c>
      <c r="C2989" s="23" t="s">
        <v>7364</v>
      </c>
      <c r="D2989" s="23" t="s">
        <v>7365</v>
      </c>
      <c r="E2989" s="23"/>
      <c r="F2989" s="22" t="s">
        <v>7351</v>
      </c>
      <c r="G2989" s="22">
        <v>420</v>
      </c>
      <c r="H2989" s="22">
        <v>378</v>
      </c>
      <c r="I2989" s="22">
        <v>336</v>
      </c>
      <c r="J2989" s="23" t="s">
        <v>7366</v>
      </c>
    </row>
    <row r="2990" spans="1:10">
      <c r="A2990" s="22" t="s">
        <v>2577</v>
      </c>
      <c r="B2990" s="22">
        <v>331521009</v>
      </c>
      <c r="C2990" s="23" t="s">
        <v>7367</v>
      </c>
      <c r="D2990" s="23" t="s">
        <v>7368</v>
      </c>
      <c r="E2990" s="23"/>
      <c r="F2990" s="22" t="s">
        <v>27</v>
      </c>
      <c r="G2990" s="22">
        <v>960</v>
      </c>
      <c r="H2990" s="22">
        <v>864</v>
      </c>
      <c r="I2990" s="22">
        <v>768</v>
      </c>
      <c r="J2990" s="23"/>
    </row>
    <row r="2991" ht="25.5" spans="1:10">
      <c r="A2991" s="22" t="s">
        <v>2577</v>
      </c>
      <c r="B2991" s="22">
        <v>331521010</v>
      </c>
      <c r="C2991" s="23" t="s">
        <v>7369</v>
      </c>
      <c r="D2991" s="23" t="s">
        <v>7370</v>
      </c>
      <c r="E2991" s="23"/>
      <c r="F2991" s="22" t="s">
        <v>27</v>
      </c>
      <c r="G2991" s="22">
        <v>2621</v>
      </c>
      <c r="H2991" s="22">
        <v>2359</v>
      </c>
      <c r="I2991" s="22">
        <v>2097</v>
      </c>
      <c r="J2991" s="23"/>
    </row>
    <row r="2992" spans="1:10">
      <c r="A2992" s="22" t="s">
        <v>2577</v>
      </c>
      <c r="B2992" s="22">
        <v>331521011</v>
      </c>
      <c r="C2992" s="23" t="s">
        <v>7371</v>
      </c>
      <c r="D2992" s="23" t="s">
        <v>7372</v>
      </c>
      <c r="E2992" s="23"/>
      <c r="F2992" s="22" t="s">
        <v>27</v>
      </c>
      <c r="G2992" s="22">
        <v>1300</v>
      </c>
      <c r="H2992" s="22">
        <v>1274</v>
      </c>
      <c r="I2992" s="22">
        <v>1248</v>
      </c>
      <c r="J2992" s="23"/>
    </row>
    <row r="2993" spans="1:10">
      <c r="A2993" s="22" t="s">
        <v>2577</v>
      </c>
      <c r="B2993" s="22">
        <v>331521012</v>
      </c>
      <c r="C2993" s="23" t="s">
        <v>7373</v>
      </c>
      <c r="D2993" s="23" t="s">
        <v>7374</v>
      </c>
      <c r="E2993" s="23"/>
      <c r="F2993" s="22" t="s">
        <v>27</v>
      </c>
      <c r="G2993" s="22">
        <v>1100</v>
      </c>
      <c r="H2993" s="22">
        <v>1030</v>
      </c>
      <c r="I2993" s="22">
        <v>960</v>
      </c>
      <c r="J2993" s="23"/>
    </row>
    <row r="2994" spans="1:10">
      <c r="A2994" s="22" t="s">
        <v>2577</v>
      </c>
      <c r="B2994" s="22">
        <v>331521013</v>
      </c>
      <c r="C2994" s="23" t="s">
        <v>7375</v>
      </c>
      <c r="D2994" s="23" t="s">
        <v>7374</v>
      </c>
      <c r="E2994" s="23"/>
      <c r="F2994" s="22" t="s">
        <v>27</v>
      </c>
      <c r="G2994" s="22">
        <v>1200</v>
      </c>
      <c r="H2994" s="22">
        <v>1080</v>
      </c>
      <c r="I2994" s="22">
        <v>960</v>
      </c>
      <c r="J2994" s="23"/>
    </row>
    <row r="2995" s="50" customFormat="1" spans="1:10">
      <c r="A2995" s="22" t="s">
        <v>2577</v>
      </c>
      <c r="B2995" s="22">
        <v>331521014</v>
      </c>
      <c r="C2995" s="23" t="s">
        <v>7376</v>
      </c>
      <c r="D2995" s="23" t="s">
        <v>7374</v>
      </c>
      <c r="E2995" s="23"/>
      <c r="F2995" s="22" t="s">
        <v>27</v>
      </c>
      <c r="G2995" s="22">
        <v>1100</v>
      </c>
      <c r="H2995" s="22">
        <v>1030</v>
      </c>
      <c r="I2995" s="22">
        <v>960</v>
      </c>
      <c r="J2995" s="23"/>
    </row>
    <row r="2996" s="50" customFormat="1" ht="25.5" spans="1:10">
      <c r="A2996" s="22" t="s">
        <v>2577</v>
      </c>
      <c r="B2996" s="22">
        <v>331521015</v>
      </c>
      <c r="C2996" s="23" t="s">
        <v>7377</v>
      </c>
      <c r="D2996" s="23" t="s">
        <v>7378</v>
      </c>
      <c r="E2996" s="23"/>
      <c r="F2996" s="22" t="s">
        <v>27</v>
      </c>
      <c r="G2996" s="22">
        <v>1200</v>
      </c>
      <c r="H2996" s="22">
        <v>1176</v>
      </c>
      <c r="I2996" s="22">
        <v>1152</v>
      </c>
      <c r="J2996" s="23"/>
    </row>
    <row r="2997" spans="1:10">
      <c r="A2997" s="22" t="s">
        <v>2577</v>
      </c>
      <c r="B2997" s="22">
        <v>331521016</v>
      </c>
      <c r="C2997" s="23" t="s">
        <v>7379</v>
      </c>
      <c r="D2997" s="23"/>
      <c r="E2997" s="23"/>
      <c r="F2997" s="22" t="s">
        <v>27</v>
      </c>
      <c r="G2997" s="22">
        <v>480</v>
      </c>
      <c r="H2997" s="22">
        <v>432</v>
      </c>
      <c r="I2997" s="22">
        <v>384</v>
      </c>
      <c r="J2997" s="23"/>
    </row>
    <row r="2998" spans="1:10">
      <c r="A2998" s="22" t="s">
        <v>2577</v>
      </c>
      <c r="B2998" s="22">
        <v>331521017</v>
      </c>
      <c r="C2998" s="23" t="s">
        <v>7380</v>
      </c>
      <c r="D2998" s="23" t="s">
        <v>7381</v>
      </c>
      <c r="E2998" s="23"/>
      <c r="F2998" s="22" t="s">
        <v>27</v>
      </c>
      <c r="G2998" s="22">
        <v>260</v>
      </c>
      <c r="H2998" s="22">
        <v>234</v>
      </c>
      <c r="I2998" s="22">
        <v>208</v>
      </c>
      <c r="J2998" s="23"/>
    </row>
    <row r="2999" spans="1:10">
      <c r="A2999" s="22" t="s">
        <v>2577</v>
      </c>
      <c r="B2999" s="22">
        <v>331521018</v>
      </c>
      <c r="C2999" s="23" t="s">
        <v>7382</v>
      </c>
      <c r="D2999" s="23"/>
      <c r="E2999" s="23"/>
      <c r="F2999" s="22" t="s">
        <v>27</v>
      </c>
      <c r="G2999" s="22">
        <v>400</v>
      </c>
      <c r="H2999" s="22">
        <v>398</v>
      </c>
      <c r="I2999" s="22">
        <v>395.5</v>
      </c>
      <c r="J2999" s="23"/>
    </row>
    <row r="3000" spans="1:10">
      <c r="A3000" s="22" t="s">
        <v>2577</v>
      </c>
      <c r="B3000" s="22">
        <v>331521019</v>
      </c>
      <c r="C3000" s="23" t="s">
        <v>7383</v>
      </c>
      <c r="D3000" s="23"/>
      <c r="E3000" s="23"/>
      <c r="F3000" s="22" t="s">
        <v>27</v>
      </c>
      <c r="G3000" s="22">
        <v>400</v>
      </c>
      <c r="H3000" s="22">
        <v>392</v>
      </c>
      <c r="I3000" s="22">
        <v>384</v>
      </c>
      <c r="J3000" s="23"/>
    </row>
    <row r="3001" spans="1:10">
      <c r="A3001" s="22" t="s">
        <v>2577</v>
      </c>
      <c r="B3001" s="22">
        <v>331521020</v>
      </c>
      <c r="C3001" s="23" t="s">
        <v>7384</v>
      </c>
      <c r="D3001" s="23"/>
      <c r="E3001" s="23"/>
      <c r="F3001" s="22" t="s">
        <v>27</v>
      </c>
      <c r="G3001" s="22">
        <v>440</v>
      </c>
      <c r="H3001" s="22">
        <v>412</v>
      </c>
      <c r="I3001" s="22">
        <v>384</v>
      </c>
      <c r="J3001" s="23"/>
    </row>
    <row r="3002" spans="1:10">
      <c r="A3002" s="22" t="s">
        <v>2577</v>
      </c>
      <c r="B3002" s="22">
        <v>331521021</v>
      </c>
      <c r="C3002" s="23" t="s">
        <v>7385</v>
      </c>
      <c r="D3002" s="23"/>
      <c r="E3002" s="23"/>
      <c r="F3002" s="22" t="s">
        <v>27</v>
      </c>
      <c r="G3002" s="22">
        <v>726</v>
      </c>
      <c r="H3002" s="22">
        <v>660</v>
      </c>
      <c r="I3002" s="22">
        <v>593.3</v>
      </c>
      <c r="J3002" s="23"/>
    </row>
    <row r="3003" spans="1:10">
      <c r="A3003" s="22" t="s">
        <v>2577</v>
      </c>
      <c r="B3003" s="22">
        <v>331521022</v>
      </c>
      <c r="C3003" s="23" t="s">
        <v>7386</v>
      </c>
      <c r="D3003" s="23" t="s">
        <v>7350</v>
      </c>
      <c r="E3003" s="23"/>
      <c r="F3003" s="22" t="s">
        <v>27</v>
      </c>
      <c r="G3003" s="22">
        <v>1089</v>
      </c>
      <c r="H3003" s="22">
        <v>1013</v>
      </c>
      <c r="I3003" s="22">
        <v>936</v>
      </c>
      <c r="J3003" s="23"/>
    </row>
    <row r="3004" spans="1:10">
      <c r="A3004" s="22" t="s">
        <v>2577</v>
      </c>
      <c r="B3004" s="22">
        <v>331521023</v>
      </c>
      <c r="C3004" s="23" t="s">
        <v>7387</v>
      </c>
      <c r="D3004" s="23" t="s">
        <v>7388</v>
      </c>
      <c r="E3004" s="23"/>
      <c r="F3004" s="22" t="s">
        <v>27</v>
      </c>
      <c r="G3004" s="22">
        <v>800</v>
      </c>
      <c r="H3004" s="22">
        <v>784</v>
      </c>
      <c r="I3004" s="22">
        <v>768</v>
      </c>
      <c r="J3004" s="23"/>
    </row>
    <row r="3005" spans="1:10">
      <c r="A3005" s="22" t="s">
        <v>2577</v>
      </c>
      <c r="B3005" s="22">
        <v>331521024</v>
      </c>
      <c r="C3005" s="23" t="s">
        <v>7389</v>
      </c>
      <c r="D3005" s="23"/>
      <c r="E3005" s="23"/>
      <c r="F3005" s="22" t="s">
        <v>27</v>
      </c>
      <c r="G3005" s="22">
        <v>800</v>
      </c>
      <c r="H3005" s="22">
        <v>784</v>
      </c>
      <c r="I3005" s="22">
        <v>768</v>
      </c>
      <c r="J3005" s="23"/>
    </row>
    <row r="3006" spans="1:10">
      <c r="A3006" s="22" t="s">
        <v>2577</v>
      </c>
      <c r="B3006" s="22">
        <v>331521025</v>
      </c>
      <c r="C3006" s="23" t="s">
        <v>7390</v>
      </c>
      <c r="D3006" s="23"/>
      <c r="E3006" s="23"/>
      <c r="F3006" s="22" t="s">
        <v>27</v>
      </c>
      <c r="G3006" s="22">
        <v>800</v>
      </c>
      <c r="H3006" s="22">
        <v>784</v>
      </c>
      <c r="I3006" s="22">
        <v>768</v>
      </c>
      <c r="J3006" s="23"/>
    </row>
    <row r="3007" spans="1:10">
      <c r="A3007" s="22" t="s">
        <v>2577</v>
      </c>
      <c r="B3007" s="22">
        <v>331521026</v>
      </c>
      <c r="C3007" s="23" t="s">
        <v>7391</v>
      </c>
      <c r="D3007" s="23"/>
      <c r="E3007" s="23"/>
      <c r="F3007" s="22" t="s">
        <v>27</v>
      </c>
      <c r="G3007" s="22">
        <v>1200</v>
      </c>
      <c r="H3007" s="22">
        <v>1176</v>
      </c>
      <c r="I3007" s="22">
        <v>1152</v>
      </c>
      <c r="J3007" s="23"/>
    </row>
    <row r="3008" spans="1:10">
      <c r="A3008" s="22" t="s">
        <v>2577</v>
      </c>
      <c r="B3008" s="22">
        <v>331521027</v>
      </c>
      <c r="C3008" s="23" t="s">
        <v>7392</v>
      </c>
      <c r="D3008" s="23"/>
      <c r="E3008" s="23"/>
      <c r="F3008" s="22" t="s">
        <v>27</v>
      </c>
      <c r="G3008" s="22">
        <v>800</v>
      </c>
      <c r="H3008" s="22">
        <v>784</v>
      </c>
      <c r="I3008" s="22">
        <v>768</v>
      </c>
      <c r="J3008" s="23"/>
    </row>
    <row r="3009" ht="25.5" spans="1:10">
      <c r="A3009" s="22" t="s">
        <v>2577</v>
      </c>
      <c r="B3009" s="22">
        <v>331521028</v>
      </c>
      <c r="C3009" s="23" t="s">
        <v>7393</v>
      </c>
      <c r="D3009" s="23"/>
      <c r="E3009" s="23"/>
      <c r="F3009" s="22" t="s">
        <v>7351</v>
      </c>
      <c r="G3009" s="22">
        <v>700</v>
      </c>
      <c r="H3009" s="22">
        <v>630</v>
      </c>
      <c r="I3009" s="22">
        <v>560</v>
      </c>
      <c r="J3009" s="23" t="s">
        <v>7394</v>
      </c>
    </row>
    <row r="3010" spans="1:10">
      <c r="A3010" s="22" t="s">
        <v>2577</v>
      </c>
      <c r="B3010" s="22">
        <v>331521029</v>
      </c>
      <c r="C3010" s="23" t="s">
        <v>7395</v>
      </c>
      <c r="D3010" s="23"/>
      <c r="E3010" s="23"/>
      <c r="F3010" s="22" t="s">
        <v>7396</v>
      </c>
      <c r="G3010" s="22">
        <v>761</v>
      </c>
      <c r="H3010" s="22">
        <v>685</v>
      </c>
      <c r="I3010" s="22">
        <v>609</v>
      </c>
      <c r="J3010" s="23" t="s">
        <v>7397</v>
      </c>
    </row>
    <row r="3011" spans="1:10">
      <c r="A3011" s="22" t="s">
        <v>2577</v>
      </c>
      <c r="B3011" s="22">
        <v>331521030</v>
      </c>
      <c r="C3011" s="23" t="s">
        <v>7398</v>
      </c>
      <c r="D3011" s="23"/>
      <c r="E3011" s="23"/>
      <c r="F3011" s="22" t="s">
        <v>7396</v>
      </c>
      <c r="G3011" s="22">
        <v>500</v>
      </c>
      <c r="H3011" s="22">
        <v>490</v>
      </c>
      <c r="I3011" s="22">
        <v>480</v>
      </c>
      <c r="J3011" s="23" t="s">
        <v>7397</v>
      </c>
    </row>
    <row r="3012" spans="1:10">
      <c r="A3012" s="22" t="s">
        <v>2577</v>
      </c>
      <c r="B3012" s="22">
        <v>331521031</v>
      </c>
      <c r="C3012" s="23" t="s">
        <v>7399</v>
      </c>
      <c r="D3012" s="23" t="s">
        <v>7306</v>
      </c>
      <c r="E3012" s="23"/>
      <c r="F3012" s="22" t="s">
        <v>27</v>
      </c>
      <c r="G3012" s="22">
        <v>660</v>
      </c>
      <c r="H3012" s="22">
        <v>618</v>
      </c>
      <c r="I3012" s="22">
        <v>576</v>
      </c>
      <c r="J3012" s="23"/>
    </row>
    <row r="3013" spans="1:10">
      <c r="A3013" s="22" t="s">
        <v>2577</v>
      </c>
      <c r="B3013" s="22">
        <v>331521032</v>
      </c>
      <c r="C3013" s="23" t="s">
        <v>7400</v>
      </c>
      <c r="D3013" s="23"/>
      <c r="E3013" s="23"/>
      <c r="F3013" s="22" t="s">
        <v>27</v>
      </c>
      <c r="G3013" s="22">
        <v>600</v>
      </c>
      <c r="H3013" s="22">
        <v>588</v>
      </c>
      <c r="I3013" s="22">
        <v>576</v>
      </c>
      <c r="J3013" s="23"/>
    </row>
    <row r="3014" spans="1:10">
      <c r="A3014" s="22" t="s">
        <v>2577</v>
      </c>
      <c r="B3014" s="22">
        <v>331521033</v>
      </c>
      <c r="C3014" s="23" t="s">
        <v>7401</v>
      </c>
      <c r="D3014" s="23"/>
      <c r="E3014" s="23"/>
      <c r="F3014" s="22" t="s">
        <v>27</v>
      </c>
      <c r="G3014" s="22">
        <v>600</v>
      </c>
      <c r="H3014" s="22">
        <v>588</v>
      </c>
      <c r="I3014" s="22">
        <v>576</v>
      </c>
      <c r="J3014" s="23"/>
    </row>
    <row r="3015" spans="1:10">
      <c r="A3015" s="22" t="s">
        <v>2577</v>
      </c>
      <c r="B3015" s="22">
        <v>331521034</v>
      </c>
      <c r="C3015" s="23" t="s">
        <v>7402</v>
      </c>
      <c r="D3015" s="23"/>
      <c r="E3015" s="23"/>
      <c r="F3015" s="22" t="s">
        <v>27</v>
      </c>
      <c r="G3015" s="22">
        <v>800</v>
      </c>
      <c r="H3015" s="22">
        <v>784</v>
      </c>
      <c r="I3015" s="22">
        <v>768</v>
      </c>
      <c r="J3015" s="23"/>
    </row>
    <row r="3016" spans="1:10">
      <c r="A3016" s="22" t="s">
        <v>2577</v>
      </c>
      <c r="B3016" s="22">
        <v>331521035</v>
      </c>
      <c r="C3016" s="23" t="s">
        <v>7403</v>
      </c>
      <c r="D3016" s="23"/>
      <c r="E3016" s="23"/>
      <c r="F3016" s="22" t="s">
        <v>27</v>
      </c>
      <c r="G3016" s="22">
        <v>800</v>
      </c>
      <c r="H3016" s="22">
        <v>784</v>
      </c>
      <c r="I3016" s="22">
        <v>768</v>
      </c>
      <c r="J3016" s="23"/>
    </row>
    <row r="3017" spans="1:10">
      <c r="A3017" s="22" t="s">
        <v>2577</v>
      </c>
      <c r="B3017" s="22">
        <v>331521036</v>
      </c>
      <c r="C3017" s="23" t="s">
        <v>7404</v>
      </c>
      <c r="D3017" s="23" t="s">
        <v>7405</v>
      </c>
      <c r="E3017" s="23"/>
      <c r="F3017" s="22" t="s">
        <v>27</v>
      </c>
      <c r="G3017" s="22">
        <v>1938</v>
      </c>
      <c r="H3017" s="22">
        <v>1744</v>
      </c>
      <c r="I3017" s="22">
        <v>1550</v>
      </c>
      <c r="J3017" s="23"/>
    </row>
    <row r="3018" spans="1:10">
      <c r="A3018" s="22" t="s">
        <v>2577</v>
      </c>
      <c r="B3018" s="22">
        <v>331521037</v>
      </c>
      <c r="C3018" s="23" t="s">
        <v>7406</v>
      </c>
      <c r="D3018" s="23" t="s">
        <v>7407</v>
      </c>
      <c r="E3018" s="23"/>
      <c r="F3018" s="22" t="s">
        <v>27</v>
      </c>
      <c r="G3018" s="22">
        <v>1300</v>
      </c>
      <c r="H3018" s="22">
        <v>1274</v>
      </c>
      <c r="I3018" s="22">
        <v>1248</v>
      </c>
      <c r="J3018" s="23" t="s">
        <v>7408</v>
      </c>
    </row>
    <row r="3019" spans="1:10">
      <c r="A3019" s="22" t="s">
        <v>2577</v>
      </c>
      <c r="B3019" s="22">
        <v>331521038</v>
      </c>
      <c r="C3019" s="23" t="s">
        <v>7409</v>
      </c>
      <c r="D3019" s="23" t="s">
        <v>7410</v>
      </c>
      <c r="E3019" s="23"/>
      <c r="F3019" s="22" t="s">
        <v>27</v>
      </c>
      <c r="G3019" s="22">
        <v>1210</v>
      </c>
      <c r="H3019" s="22">
        <v>1085</v>
      </c>
      <c r="I3019" s="22">
        <v>960</v>
      </c>
      <c r="J3019" s="23"/>
    </row>
    <row r="3020" spans="1:10">
      <c r="A3020" s="22" t="s">
        <v>2577</v>
      </c>
      <c r="B3020" s="22">
        <v>331521039</v>
      </c>
      <c r="C3020" s="23" t="s">
        <v>7411</v>
      </c>
      <c r="D3020" s="23" t="s">
        <v>7412</v>
      </c>
      <c r="E3020" s="23"/>
      <c r="F3020" s="22" t="s">
        <v>441</v>
      </c>
      <c r="G3020" s="22">
        <v>880</v>
      </c>
      <c r="H3020" s="22">
        <v>824</v>
      </c>
      <c r="I3020" s="22">
        <v>768</v>
      </c>
      <c r="J3020" s="23"/>
    </row>
    <row r="3021" spans="1:10">
      <c r="A3021" s="22" t="s">
        <v>2577</v>
      </c>
      <c r="B3021" s="22">
        <v>331521040</v>
      </c>
      <c r="C3021" s="23" t="s">
        <v>7413</v>
      </c>
      <c r="D3021" s="23" t="s">
        <v>7414</v>
      </c>
      <c r="E3021" s="23"/>
      <c r="F3021" s="22" t="s">
        <v>7415</v>
      </c>
      <c r="G3021" s="22">
        <v>660</v>
      </c>
      <c r="H3021" s="22">
        <v>627</v>
      </c>
      <c r="I3021" s="22">
        <v>593.3</v>
      </c>
      <c r="J3021" s="23"/>
    </row>
    <row r="3022" spans="1:10">
      <c r="A3022" s="22" t="s">
        <v>2577</v>
      </c>
      <c r="B3022" s="22">
        <v>331521041</v>
      </c>
      <c r="C3022" s="23" t="s">
        <v>7416</v>
      </c>
      <c r="D3022" s="23"/>
      <c r="E3022" s="23"/>
      <c r="F3022" s="22" t="s">
        <v>27</v>
      </c>
      <c r="G3022" s="22">
        <v>650</v>
      </c>
      <c r="H3022" s="22">
        <v>585</v>
      </c>
      <c r="I3022" s="22">
        <v>520</v>
      </c>
      <c r="J3022" s="23"/>
    </row>
    <row r="3023" spans="1:10">
      <c r="A3023" s="22"/>
      <c r="B3023" s="22">
        <v>331522</v>
      </c>
      <c r="C3023" s="23" t="s">
        <v>7417</v>
      </c>
      <c r="D3023" s="23"/>
      <c r="E3023" s="23"/>
      <c r="F3023" s="22"/>
      <c r="G3023" s="22"/>
      <c r="H3023" s="22"/>
      <c r="I3023" s="22"/>
      <c r="J3023" s="23"/>
    </row>
    <row r="3024" spans="1:10">
      <c r="A3024" s="22" t="s">
        <v>2577</v>
      </c>
      <c r="B3024" s="22">
        <v>331522001</v>
      </c>
      <c r="C3024" s="23" t="s">
        <v>7418</v>
      </c>
      <c r="D3024" s="23"/>
      <c r="E3024" s="23"/>
      <c r="F3024" s="22" t="s">
        <v>27</v>
      </c>
      <c r="G3024" s="22">
        <v>1342</v>
      </c>
      <c r="H3024" s="22">
        <v>1208</v>
      </c>
      <c r="I3024" s="22">
        <v>1074</v>
      </c>
      <c r="J3024" s="23"/>
    </row>
    <row r="3025" spans="1:10">
      <c r="A3025" s="22" t="s">
        <v>2577</v>
      </c>
      <c r="B3025" s="22">
        <v>331522002</v>
      </c>
      <c r="C3025" s="23" t="s">
        <v>7419</v>
      </c>
      <c r="D3025" s="23"/>
      <c r="E3025" s="23"/>
      <c r="F3025" s="22" t="s">
        <v>27</v>
      </c>
      <c r="G3025" s="22">
        <v>600</v>
      </c>
      <c r="H3025" s="22">
        <v>597</v>
      </c>
      <c r="I3025" s="22">
        <v>593.3</v>
      </c>
      <c r="J3025" s="23"/>
    </row>
    <row r="3026" spans="1:10">
      <c r="A3026" s="22" t="s">
        <v>2577</v>
      </c>
      <c r="B3026" s="22">
        <v>331522003</v>
      </c>
      <c r="C3026" s="23" t="s">
        <v>7420</v>
      </c>
      <c r="D3026" s="23"/>
      <c r="E3026" s="23"/>
      <c r="F3026" s="22" t="s">
        <v>395</v>
      </c>
      <c r="G3026" s="22">
        <v>800</v>
      </c>
      <c r="H3026" s="22">
        <v>784</v>
      </c>
      <c r="I3026" s="22">
        <v>768</v>
      </c>
      <c r="J3026" s="23"/>
    </row>
    <row r="3027" spans="1:10">
      <c r="A3027" s="22" t="s">
        <v>2577</v>
      </c>
      <c r="B3027" s="22">
        <v>331522004</v>
      </c>
      <c r="C3027" s="23" t="s">
        <v>7421</v>
      </c>
      <c r="D3027" s="23" t="s">
        <v>7422</v>
      </c>
      <c r="E3027" s="23"/>
      <c r="F3027" s="22" t="s">
        <v>475</v>
      </c>
      <c r="G3027" s="22">
        <v>1000</v>
      </c>
      <c r="H3027" s="22">
        <v>980</v>
      </c>
      <c r="I3027" s="22">
        <v>960</v>
      </c>
      <c r="J3027" s="23"/>
    </row>
    <row r="3028" spans="1:10">
      <c r="A3028" s="22" t="s">
        <v>2577</v>
      </c>
      <c r="B3028" s="22">
        <v>331522005</v>
      </c>
      <c r="C3028" s="23" t="s">
        <v>7423</v>
      </c>
      <c r="D3028" s="23"/>
      <c r="E3028" s="23"/>
      <c r="F3028" s="22" t="s">
        <v>27</v>
      </c>
      <c r="G3028" s="22">
        <v>726</v>
      </c>
      <c r="H3028" s="22">
        <v>651</v>
      </c>
      <c r="I3028" s="22">
        <v>576</v>
      </c>
      <c r="J3028" s="23"/>
    </row>
    <row r="3029" spans="1:10">
      <c r="A3029" s="22" t="s">
        <v>2577</v>
      </c>
      <c r="B3029" s="22">
        <v>331522006</v>
      </c>
      <c r="C3029" s="23" t="s">
        <v>7424</v>
      </c>
      <c r="D3029" s="23" t="s">
        <v>7425</v>
      </c>
      <c r="E3029" s="23"/>
      <c r="F3029" s="22" t="s">
        <v>27</v>
      </c>
      <c r="G3029" s="22">
        <v>1120</v>
      </c>
      <c r="H3029" s="22">
        <v>1005</v>
      </c>
      <c r="I3029" s="22">
        <v>889</v>
      </c>
      <c r="J3029" s="23"/>
    </row>
    <row r="3030" spans="1:10">
      <c r="A3030" s="22" t="s">
        <v>2577</v>
      </c>
      <c r="B3030" s="22">
        <v>331522007</v>
      </c>
      <c r="C3030" s="23" t="s">
        <v>7426</v>
      </c>
      <c r="D3030" s="23"/>
      <c r="E3030" s="23"/>
      <c r="F3030" s="22" t="s">
        <v>27</v>
      </c>
      <c r="G3030" s="22">
        <v>800</v>
      </c>
      <c r="H3030" s="22">
        <v>784</v>
      </c>
      <c r="I3030" s="22">
        <v>768</v>
      </c>
      <c r="J3030" s="23"/>
    </row>
    <row r="3031" ht="25.5" spans="1:10">
      <c r="A3031" s="22" t="s">
        <v>2577</v>
      </c>
      <c r="B3031" s="22">
        <v>331522008</v>
      </c>
      <c r="C3031" s="23" t="s">
        <v>7427</v>
      </c>
      <c r="D3031" s="23" t="s">
        <v>7428</v>
      </c>
      <c r="E3031" s="23"/>
      <c r="F3031" s="22" t="s">
        <v>27</v>
      </c>
      <c r="G3031" s="22">
        <v>2050</v>
      </c>
      <c r="H3031" s="22">
        <v>1666</v>
      </c>
      <c r="I3031" s="22">
        <v>1281</v>
      </c>
      <c r="J3031" s="23"/>
    </row>
    <row r="3032" spans="1:10">
      <c r="A3032" s="22" t="s">
        <v>2577</v>
      </c>
      <c r="B3032" s="22">
        <v>331522009</v>
      </c>
      <c r="C3032" s="23" t="s">
        <v>7429</v>
      </c>
      <c r="D3032" s="23"/>
      <c r="E3032" s="23"/>
      <c r="F3032" s="22" t="s">
        <v>27</v>
      </c>
      <c r="G3032" s="22">
        <v>780</v>
      </c>
      <c r="H3032" s="22">
        <v>709</v>
      </c>
      <c r="I3032" s="22">
        <v>637</v>
      </c>
      <c r="J3032" s="23"/>
    </row>
    <row r="3033" spans="1:10">
      <c r="A3033" s="22" t="s">
        <v>2577</v>
      </c>
      <c r="B3033" s="22">
        <v>331522010</v>
      </c>
      <c r="C3033" s="23" t="s">
        <v>7430</v>
      </c>
      <c r="D3033" s="23" t="s">
        <v>7431</v>
      </c>
      <c r="E3033" s="23"/>
      <c r="F3033" s="22" t="s">
        <v>27</v>
      </c>
      <c r="G3033" s="22">
        <v>1100</v>
      </c>
      <c r="H3033" s="22">
        <v>1030</v>
      </c>
      <c r="I3033" s="22">
        <v>960</v>
      </c>
      <c r="J3033" s="23"/>
    </row>
    <row r="3034" spans="1:10">
      <c r="A3034" s="22" t="s">
        <v>2577</v>
      </c>
      <c r="B3034" s="22">
        <v>331522011</v>
      </c>
      <c r="C3034" s="23" t="s">
        <v>7432</v>
      </c>
      <c r="D3034" s="23"/>
      <c r="E3034" s="23"/>
      <c r="F3034" s="22" t="s">
        <v>27</v>
      </c>
      <c r="G3034" s="22">
        <v>1200</v>
      </c>
      <c r="H3034" s="22">
        <v>1176</v>
      </c>
      <c r="I3034" s="22">
        <v>1152</v>
      </c>
      <c r="J3034" s="23"/>
    </row>
    <row r="3035" spans="1:10">
      <c r="A3035" s="22" t="s">
        <v>2577</v>
      </c>
      <c r="B3035" s="22">
        <v>331522012</v>
      </c>
      <c r="C3035" s="23" t="s">
        <v>7433</v>
      </c>
      <c r="D3035" s="23"/>
      <c r="E3035" s="23"/>
      <c r="F3035" s="22" t="s">
        <v>27</v>
      </c>
      <c r="G3035" s="22">
        <v>880</v>
      </c>
      <c r="H3035" s="22">
        <v>824</v>
      </c>
      <c r="I3035" s="22">
        <v>768</v>
      </c>
      <c r="J3035" s="23"/>
    </row>
    <row r="3036" spans="1:10">
      <c r="A3036" s="22" t="s">
        <v>2577</v>
      </c>
      <c r="B3036" s="22">
        <v>331522013</v>
      </c>
      <c r="C3036" s="23" t="s">
        <v>7434</v>
      </c>
      <c r="D3036" s="23"/>
      <c r="E3036" s="23"/>
      <c r="F3036" s="22" t="s">
        <v>27</v>
      </c>
      <c r="G3036" s="22">
        <v>600</v>
      </c>
      <c r="H3036" s="22">
        <v>588</v>
      </c>
      <c r="I3036" s="22">
        <v>576</v>
      </c>
      <c r="J3036" s="23"/>
    </row>
    <row r="3037" spans="1:10">
      <c r="A3037" s="22" t="s">
        <v>2577</v>
      </c>
      <c r="B3037" s="22">
        <v>331522014</v>
      </c>
      <c r="C3037" s="23" t="s">
        <v>7435</v>
      </c>
      <c r="D3037" s="23"/>
      <c r="E3037" s="23"/>
      <c r="F3037" s="22" t="s">
        <v>27</v>
      </c>
      <c r="G3037" s="22">
        <v>880</v>
      </c>
      <c r="H3037" s="22">
        <v>836</v>
      </c>
      <c r="I3037" s="22">
        <v>791</v>
      </c>
      <c r="J3037" s="23"/>
    </row>
    <row r="3038" spans="1:10">
      <c r="A3038" s="22" t="s">
        <v>2577</v>
      </c>
      <c r="B3038" s="22">
        <v>331522015</v>
      </c>
      <c r="C3038" s="23" t="s">
        <v>7436</v>
      </c>
      <c r="D3038" s="23"/>
      <c r="E3038" s="23"/>
      <c r="F3038" s="22" t="s">
        <v>27</v>
      </c>
      <c r="G3038" s="22">
        <v>800</v>
      </c>
      <c r="H3038" s="22">
        <v>784</v>
      </c>
      <c r="I3038" s="22">
        <v>768</v>
      </c>
      <c r="J3038" s="23"/>
    </row>
    <row r="3039" spans="1:10">
      <c r="A3039" s="22" t="s">
        <v>2577</v>
      </c>
      <c r="B3039" s="22">
        <v>331522016</v>
      </c>
      <c r="C3039" s="23" t="s">
        <v>7437</v>
      </c>
      <c r="D3039" s="23"/>
      <c r="E3039" s="23"/>
      <c r="F3039" s="22" t="s">
        <v>27</v>
      </c>
      <c r="G3039" s="22">
        <v>1156</v>
      </c>
      <c r="H3039" s="22">
        <v>1041</v>
      </c>
      <c r="I3039" s="22">
        <v>925</v>
      </c>
      <c r="J3039" s="23"/>
    </row>
    <row r="3040" ht="25.5" spans="1:10">
      <c r="A3040" s="22" t="s">
        <v>2577</v>
      </c>
      <c r="B3040" s="22">
        <v>331522024</v>
      </c>
      <c r="C3040" s="23" t="s">
        <v>7438</v>
      </c>
      <c r="D3040" s="23" t="s">
        <v>7439</v>
      </c>
      <c r="E3040" s="23"/>
      <c r="F3040" s="22" t="s">
        <v>7440</v>
      </c>
      <c r="G3040" s="22">
        <v>1000</v>
      </c>
      <c r="H3040" s="22">
        <v>900</v>
      </c>
      <c r="I3040" s="22">
        <v>800</v>
      </c>
      <c r="J3040" s="23" t="s">
        <v>7441</v>
      </c>
    </row>
    <row r="3041" ht="51" spans="1:10">
      <c r="A3041" s="22" t="s">
        <v>2577</v>
      </c>
      <c r="B3041" s="22">
        <v>331522027</v>
      </c>
      <c r="C3041" s="23" t="s">
        <v>7442</v>
      </c>
      <c r="D3041" s="23" t="s">
        <v>7443</v>
      </c>
      <c r="E3041" s="23"/>
      <c r="F3041" s="22" t="s">
        <v>27</v>
      </c>
      <c r="G3041" s="22">
        <v>1100</v>
      </c>
      <c r="H3041" s="22">
        <v>990</v>
      </c>
      <c r="I3041" s="22">
        <v>880</v>
      </c>
      <c r="J3041" s="23"/>
    </row>
    <row r="3042" spans="1:10">
      <c r="A3042" s="22"/>
      <c r="B3042" s="22">
        <v>331523</v>
      </c>
      <c r="C3042" s="23" t="s">
        <v>7444</v>
      </c>
      <c r="D3042" s="23"/>
      <c r="E3042" s="23"/>
      <c r="F3042" s="22"/>
      <c r="G3042" s="22"/>
      <c r="H3042" s="22"/>
      <c r="I3042" s="22"/>
      <c r="J3042" s="23"/>
    </row>
    <row r="3043" spans="1:10">
      <c r="A3043" s="22" t="s">
        <v>2577</v>
      </c>
      <c r="B3043" s="22">
        <v>331523001</v>
      </c>
      <c r="C3043" s="23" t="s">
        <v>7445</v>
      </c>
      <c r="D3043" s="23"/>
      <c r="E3043" s="23"/>
      <c r="F3043" s="22" t="s">
        <v>27</v>
      </c>
      <c r="G3043" s="22">
        <v>135</v>
      </c>
      <c r="H3043" s="22">
        <v>123</v>
      </c>
      <c r="I3043" s="22">
        <v>110</v>
      </c>
      <c r="J3043" s="23"/>
    </row>
    <row r="3044" spans="1:10">
      <c r="A3044" s="22" t="s">
        <v>2577</v>
      </c>
      <c r="B3044" s="22">
        <v>331523002</v>
      </c>
      <c r="C3044" s="23" t="s">
        <v>7446</v>
      </c>
      <c r="D3044" s="23"/>
      <c r="E3044" s="23"/>
      <c r="F3044" s="22" t="s">
        <v>27</v>
      </c>
      <c r="G3044" s="22">
        <v>110</v>
      </c>
      <c r="H3044" s="22">
        <v>103</v>
      </c>
      <c r="I3044" s="22">
        <v>96</v>
      </c>
      <c r="J3044" s="23" t="s">
        <v>7447</v>
      </c>
    </row>
    <row r="3045" spans="1:10">
      <c r="A3045" s="22" t="s">
        <v>2577</v>
      </c>
      <c r="B3045" s="22">
        <v>331523003</v>
      </c>
      <c r="C3045" s="23" t="s">
        <v>7448</v>
      </c>
      <c r="D3045" s="23"/>
      <c r="E3045" s="23"/>
      <c r="F3045" s="22" t="s">
        <v>27</v>
      </c>
      <c r="G3045" s="22">
        <v>240</v>
      </c>
      <c r="H3045" s="22">
        <v>216</v>
      </c>
      <c r="I3045" s="22">
        <v>192</v>
      </c>
      <c r="J3045" s="23" t="s">
        <v>7449</v>
      </c>
    </row>
    <row r="3046" spans="1:10">
      <c r="A3046" s="22" t="s">
        <v>2577</v>
      </c>
      <c r="B3046" s="22">
        <v>331523004</v>
      </c>
      <c r="C3046" s="23" t="s">
        <v>7450</v>
      </c>
      <c r="D3046" s="23"/>
      <c r="E3046" s="23"/>
      <c r="F3046" s="22" t="s">
        <v>27</v>
      </c>
      <c r="G3046" s="22">
        <v>220</v>
      </c>
      <c r="H3046" s="22">
        <v>206</v>
      </c>
      <c r="I3046" s="22">
        <v>192</v>
      </c>
      <c r="J3046" s="23" t="s">
        <v>7451</v>
      </c>
    </row>
    <row r="3047" spans="1:10">
      <c r="A3047" s="22" t="s">
        <v>2577</v>
      </c>
      <c r="B3047" s="22">
        <v>331523005</v>
      </c>
      <c r="C3047" s="23" t="s">
        <v>7452</v>
      </c>
      <c r="D3047" s="23"/>
      <c r="E3047" s="23"/>
      <c r="F3047" s="22" t="s">
        <v>27</v>
      </c>
      <c r="G3047" s="22">
        <v>300</v>
      </c>
      <c r="H3047" s="22">
        <v>294</v>
      </c>
      <c r="I3047" s="22">
        <v>288</v>
      </c>
      <c r="J3047" s="23" t="s">
        <v>7453</v>
      </c>
    </row>
    <row r="3048" spans="1:10">
      <c r="A3048" s="22" t="s">
        <v>2577</v>
      </c>
      <c r="B3048" s="22">
        <v>331523006</v>
      </c>
      <c r="C3048" s="23" t="s">
        <v>7454</v>
      </c>
      <c r="D3048" s="23" t="s">
        <v>7455</v>
      </c>
      <c r="E3048" s="23"/>
      <c r="F3048" s="22" t="s">
        <v>27</v>
      </c>
      <c r="G3048" s="22">
        <v>425</v>
      </c>
      <c r="H3048" s="22">
        <v>388</v>
      </c>
      <c r="I3048" s="22">
        <v>350</v>
      </c>
      <c r="J3048" s="23"/>
    </row>
    <row r="3049" spans="1:10">
      <c r="A3049" s="22" t="s">
        <v>2577</v>
      </c>
      <c r="B3049" s="22">
        <v>331523007</v>
      </c>
      <c r="C3049" s="23" t="s">
        <v>7456</v>
      </c>
      <c r="D3049" s="23" t="s">
        <v>7457</v>
      </c>
      <c r="E3049" s="23"/>
      <c r="F3049" s="22" t="s">
        <v>27</v>
      </c>
      <c r="G3049" s="22">
        <v>240</v>
      </c>
      <c r="H3049" s="22">
        <v>219</v>
      </c>
      <c r="I3049" s="22">
        <v>197.8</v>
      </c>
      <c r="J3049" s="23"/>
    </row>
    <row r="3050" spans="1:10">
      <c r="A3050" s="22" t="s">
        <v>2577</v>
      </c>
      <c r="B3050" s="22">
        <v>331523008</v>
      </c>
      <c r="C3050" s="23" t="s">
        <v>7458</v>
      </c>
      <c r="D3050" s="23" t="s">
        <v>7459</v>
      </c>
      <c r="E3050" s="23"/>
      <c r="F3050" s="22" t="s">
        <v>27</v>
      </c>
      <c r="G3050" s="22">
        <v>132</v>
      </c>
      <c r="H3050" s="22">
        <v>121</v>
      </c>
      <c r="I3050" s="22">
        <v>109</v>
      </c>
      <c r="J3050" s="23"/>
    </row>
    <row r="3051" spans="1:10">
      <c r="A3051" s="22" t="s">
        <v>2577</v>
      </c>
      <c r="B3051" s="22">
        <v>331523009</v>
      </c>
      <c r="C3051" s="23" t="s">
        <v>7460</v>
      </c>
      <c r="D3051" s="23" t="s">
        <v>7461</v>
      </c>
      <c r="E3051" s="23"/>
      <c r="F3051" s="22" t="s">
        <v>27</v>
      </c>
      <c r="G3051" s="22">
        <v>84</v>
      </c>
      <c r="H3051" s="22">
        <v>76.6</v>
      </c>
      <c r="I3051" s="22">
        <v>69.2</v>
      </c>
      <c r="J3051" s="23"/>
    </row>
    <row r="3052" spans="1:10">
      <c r="A3052" s="22" t="s">
        <v>2577</v>
      </c>
      <c r="B3052" s="22">
        <v>331523010</v>
      </c>
      <c r="C3052" s="23" t="s">
        <v>7462</v>
      </c>
      <c r="D3052" s="23"/>
      <c r="E3052" s="23"/>
      <c r="F3052" s="22" t="s">
        <v>27</v>
      </c>
      <c r="G3052" s="22">
        <v>33</v>
      </c>
      <c r="H3052" s="22">
        <v>30.9</v>
      </c>
      <c r="I3052" s="22">
        <v>28.8</v>
      </c>
      <c r="J3052" s="23"/>
    </row>
    <row r="3053" spans="1:10">
      <c r="A3053" s="22" t="s">
        <v>2577</v>
      </c>
      <c r="B3053" s="22">
        <v>331523011</v>
      </c>
      <c r="C3053" s="23" t="s">
        <v>7463</v>
      </c>
      <c r="D3053" s="23"/>
      <c r="E3053" s="23"/>
      <c r="F3053" s="22" t="s">
        <v>395</v>
      </c>
      <c r="G3053" s="22">
        <v>48</v>
      </c>
      <c r="H3053" s="22">
        <v>44.8</v>
      </c>
      <c r="I3053" s="22">
        <v>41.5</v>
      </c>
      <c r="J3053" s="23"/>
    </row>
    <row r="3054" spans="1:10">
      <c r="A3054" s="22" t="s">
        <v>2577</v>
      </c>
      <c r="B3054" s="22">
        <v>331523012</v>
      </c>
      <c r="C3054" s="23" t="s">
        <v>7464</v>
      </c>
      <c r="D3054" s="23"/>
      <c r="E3054" s="23"/>
      <c r="F3054" s="22" t="s">
        <v>27</v>
      </c>
      <c r="G3054" s="22">
        <v>300</v>
      </c>
      <c r="H3054" s="22">
        <v>294</v>
      </c>
      <c r="I3054" s="22">
        <v>288</v>
      </c>
      <c r="J3054" s="23" t="s">
        <v>7465</v>
      </c>
    </row>
    <row r="3055" spans="1:10">
      <c r="A3055" s="22"/>
      <c r="B3055" s="22">
        <v>3316</v>
      </c>
      <c r="C3055" s="23" t="s">
        <v>7466</v>
      </c>
      <c r="D3055" s="23"/>
      <c r="E3055" s="23"/>
      <c r="F3055" s="22"/>
      <c r="G3055" s="22"/>
      <c r="H3055" s="22"/>
      <c r="I3055" s="22"/>
      <c r="J3055" s="23"/>
    </row>
    <row r="3056" spans="1:10">
      <c r="A3056" s="22"/>
      <c r="B3056" s="22">
        <v>331601</v>
      </c>
      <c r="C3056" s="23" t="s">
        <v>7467</v>
      </c>
      <c r="D3056" s="23"/>
      <c r="E3056" s="23"/>
      <c r="F3056" s="22"/>
      <c r="G3056" s="22"/>
      <c r="H3056" s="22"/>
      <c r="I3056" s="22"/>
      <c r="J3056" s="23"/>
    </row>
    <row r="3057" spans="1:10">
      <c r="A3057" s="22" t="s">
        <v>2577</v>
      </c>
      <c r="B3057" s="22">
        <v>331601001</v>
      </c>
      <c r="C3057" s="23" t="s">
        <v>7468</v>
      </c>
      <c r="D3057" s="23" t="s">
        <v>3616</v>
      </c>
      <c r="E3057" s="23"/>
      <c r="F3057" s="22" t="s">
        <v>27</v>
      </c>
      <c r="G3057" s="22">
        <v>87.5</v>
      </c>
      <c r="H3057" s="22">
        <v>78.8</v>
      </c>
      <c r="I3057" s="22">
        <v>70</v>
      </c>
      <c r="J3057" s="23" t="s">
        <v>7469</v>
      </c>
    </row>
    <row r="3058" ht="38.25" spans="1:10">
      <c r="A3058" s="22" t="s">
        <v>2577</v>
      </c>
      <c r="B3058" s="22">
        <v>331601002</v>
      </c>
      <c r="C3058" s="23" t="s">
        <v>7470</v>
      </c>
      <c r="D3058" s="23" t="s">
        <v>7471</v>
      </c>
      <c r="E3058" s="23" t="s">
        <v>7472</v>
      </c>
      <c r="F3058" s="22" t="s">
        <v>441</v>
      </c>
      <c r="G3058" s="22">
        <v>432</v>
      </c>
      <c r="H3058" s="22">
        <v>389</v>
      </c>
      <c r="I3058" s="22">
        <v>345.6</v>
      </c>
      <c r="J3058" s="23" t="s">
        <v>7473</v>
      </c>
    </row>
    <row r="3059" spans="1:10">
      <c r="A3059" s="22" t="s">
        <v>2577</v>
      </c>
      <c r="B3059" s="22">
        <v>331601003</v>
      </c>
      <c r="C3059" s="23" t="s">
        <v>7474</v>
      </c>
      <c r="D3059" s="23"/>
      <c r="E3059" s="23"/>
      <c r="F3059" s="22" t="s">
        <v>441</v>
      </c>
      <c r="G3059" s="22">
        <v>316</v>
      </c>
      <c r="H3059" s="22">
        <v>314</v>
      </c>
      <c r="I3059" s="22">
        <v>312</v>
      </c>
      <c r="J3059" s="23"/>
    </row>
    <row r="3060" ht="25.5" spans="1:10">
      <c r="A3060" s="22" t="s">
        <v>2577</v>
      </c>
      <c r="B3060" s="22">
        <v>331601004</v>
      </c>
      <c r="C3060" s="23" t="s">
        <v>7475</v>
      </c>
      <c r="D3060" s="23"/>
      <c r="E3060" s="23"/>
      <c r="F3060" s="22" t="s">
        <v>441</v>
      </c>
      <c r="G3060" s="22">
        <v>966</v>
      </c>
      <c r="H3060" s="22">
        <v>780</v>
      </c>
      <c r="I3060" s="22">
        <v>593.3</v>
      </c>
      <c r="J3060" s="23" t="s">
        <v>7476</v>
      </c>
    </row>
    <row r="3061" spans="1:10">
      <c r="A3061" s="22" t="s">
        <v>2577</v>
      </c>
      <c r="B3061" s="22">
        <v>331601005</v>
      </c>
      <c r="C3061" s="23" t="s">
        <v>7477</v>
      </c>
      <c r="D3061" s="23" t="s">
        <v>7478</v>
      </c>
      <c r="E3061" s="23"/>
      <c r="F3061" s="22" t="s">
        <v>441</v>
      </c>
      <c r="G3061" s="22">
        <v>2160</v>
      </c>
      <c r="H3061" s="22">
        <v>1970</v>
      </c>
      <c r="I3061" s="22">
        <v>1779.8</v>
      </c>
      <c r="J3061" s="23" t="s">
        <v>7479</v>
      </c>
    </row>
    <row r="3062" spans="1:10">
      <c r="A3062" s="22" t="s">
        <v>2577</v>
      </c>
      <c r="B3062" s="22">
        <v>331601006</v>
      </c>
      <c r="C3062" s="23" t="s">
        <v>7480</v>
      </c>
      <c r="D3062" s="23" t="s">
        <v>7481</v>
      </c>
      <c r="E3062" s="23"/>
      <c r="F3062" s="22" t="s">
        <v>441</v>
      </c>
      <c r="G3062" s="22">
        <v>2178</v>
      </c>
      <c r="H3062" s="22">
        <v>1953</v>
      </c>
      <c r="I3062" s="22">
        <v>1728</v>
      </c>
      <c r="J3062" s="23"/>
    </row>
    <row r="3063" spans="1:10">
      <c r="A3063" s="22" t="s">
        <v>2577</v>
      </c>
      <c r="B3063" s="22">
        <v>331601007</v>
      </c>
      <c r="C3063" s="23" t="s">
        <v>7482</v>
      </c>
      <c r="D3063" s="23" t="s">
        <v>7483</v>
      </c>
      <c r="E3063" s="23" t="s">
        <v>4460</v>
      </c>
      <c r="F3063" s="22" t="s">
        <v>441</v>
      </c>
      <c r="G3063" s="22">
        <v>1800</v>
      </c>
      <c r="H3063" s="22">
        <v>1764</v>
      </c>
      <c r="I3063" s="22">
        <v>1728</v>
      </c>
      <c r="J3063" s="23"/>
    </row>
    <row r="3064" ht="25.5" spans="1:10">
      <c r="A3064" s="22" t="s">
        <v>2577</v>
      </c>
      <c r="B3064" s="22">
        <v>331601008</v>
      </c>
      <c r="C3064" s="23" t="s">
        <v>7484</v>
      </c>
      <c r="D3064" s="23" t="s">
        <v>7485</v>
      </c>
      <c r="E3064" s="23"/>
      <c r="F3064" s="22" t="s">
        <v>441</v>
      </c>
      <c r="G3064" s="22">
        <v>3500</v>
      </c>
      <c r="H3064" s="22">
        <v>2950</v>
      </c>
      <c r="I3064" s="22">
        <v>2400</v>
      </c>
      <c r="J3064" s="23"/>
    </row>
    <row r="3065" ht="25.5" spans="1:10">
      <c r="A3065" s="22" t="s">
        <v>2577</v>
      </c>
      <c r="B3065" s="22">
        <v>331601009</v>
      </c>
      <c r="C3065" s="23" t="s">
        <v>7486</v>
      </c>
      <c r="D3065" s="23" t="s">
        <v>7487</v>
      </c>
      <c r="E3065" s="23" t="s">
        <v>4460</v>
      </c>
      <c r="F3065" s="22" t="s">
        <v>441</v>
      </c>
      <c r="G3065" s="22">
        <v>2000</v>
      </c>
      <c r="H3065" s="22">
        <v>1960</v>
      </c>
      <c r="I3065" s="22">
        <v>1920</v>
      </c>
      <c r="J3065" s="23"/>
    </row>
    <row r="3066" spans="1:10">
      <c r="A3066" s="22" t="s">
        <v>2577</v>
      </c>
      <c r="B3066" s="22">
        <v>331601010</v>
      </c>
      <c r="C3066" s="23" t="s">
        <v>7488</v>
      </c>
      <c r="D3066" s="23" t="s">
        <v>7489</v>
      </c>
      <c r="E3066" s="23"/>
      <c r="F3066" s="22" t="s">
        <v>441</v>
      </c>
      <c r="G3066" s="22">
        <v>600</v>
      </c>
      <c r="H3066" s="22">
        <v>588</v>
      </c>
      <c r="I3066" s="22">
        <v>576</v>
      </c>
      <c r="J3066" s="23"/>
    </row>
    <row r="3067" spans="1:10">
      <c r="A3067" s="22" t="s">
        <v>2577</v>
      </c>
      <c r="B3067" s="22">
        <v>331601011</v>
      </c>
      <c r="C3067" s="23" t="s">
        <v>7490</v>
      </c>
      <c r="D3067" s="23" t="s">
        <v>7491</v>
      </c>
      <c r="E3067" s="23" t="s">
        <v>4460</v>
      </c>
      <c r="F3067" s="22" t="s">
        <v>441</v>
      </c>
      <c r="G3067" s="22">
        <v>1100</v>
      </c>
      <c r="H3067" s="22">
        <v>1030</v>
      </c>
      <c r="I3067" s="22">
        <v>960</v>
      </c>
      <c r="J3067" s="23"/>
    </row>
    <row r="3068" spans="1:10">
      <c r="A3068" s="22" t="s">
        <v>2577</v>
      </c>
      <c r="B3068" s="22">
        <v>331601012</v>
      </c>
      <c r="C3068" s="23" t="s">
        <v>7492</v>
      </c>
      <c r="D3068" s="23"/>
      <c r="E3068" s="23" t="s">
        <v>4460</v>
      </c>
      <c r="F3068" s="22" t="s">
        <v>441</v>
      </c>
      <c r="G3068" s="22">
        <v>880</v>
      </c>
      <c r="H3068" s="22">
        <v>824</v>
      </c>
      <c r="I3068" s="22">
        <v>768</v>
      </c>
      <c r="J3068" s="23"/>
    </row>
    <row r="3069" spans="1:10">
      <c r="A3069" s="22" t="s">
        <v>2577</v>
      </c>
      <c r="B3069" s="22">
        <v>331601013</v>
      </c>
      <c r="C3069" s="23" t="s">
        <v>7493</v>
      </c>
      <c r="D3069" s="23"/>
      <c r="E3069" s="23"/>
      <c r="F3069" s="22" t="s">
        <v>441</v>
      </c>
      <c r="G3069" s="22">
        <v>660</v>
      </c>
      <c r="H3069" s="22">
        <v>618</v>
      </c>
      <c r="I3069" s="22">
        <v>576</v>
      </c>
      <c r="J3069" s="23"/>
    </row>
    <row r="3070" spans="1:10">
      <c r="A3070" s="22" t="s">
        <v>2577</v>
      </c>
      <c r="B3070" s="22">
        <v>331601014</v>
      </c>
      <c r="C3070" s="23" t="s">
        <v>7494</v>
      </c>
      <c r="D3070" s="23" t="s">
        <v>7495</v>
      </c>
      <c r="E3070" s="23"/>
      <c r="F3070" s="22" t="s">
        <v>441</v>
      </c>
      <c r="G3070" s="22">
        <v>1320</v>
      </c>
      <c r="H3070" s="22">
        <v>1236</v>
      </c>
      <c r="I3070" s="22">
        <v>1152</v>
      </c>
      <c r="J3070" s="23"/>
    </row>
    <row r="3071" ht="51" spans="1:10">
      <c r="A3071" s="22" t="s">
        <v>2577</v>
      </c>
      <c r="B3071" s="22">
        <v>331601015</v>
      </c>
      <c r="C3071" s="23" t="s">
        <v>7496</v>
      </c>
      <c r="D3071" s="23" t="s">
        <v>7497</v>
      </c>
      <c r="E3071" s="23" t="s">
        <v>6055</v>
      </c>
      <c r="F3071" s="22" t="s">
        <v>441</v>
      </c>
      <c r="G3071" s="22">
        <v>3010</v>
      </c>
      <c r="H3071" s="22">
        <v>2709</v>
      </c>
      <c r="I3071" s="22">
        <v>2408</v>
      </c>
      <c r="J3071" s="23"/>
    </row>
    <row r="3072" ht="63.75" spans="1:10">
      <c r="A3072" s="22" t="s">
        <v>2577</v>
      </c>
      <c r="B3072" s="22">
        <v>331601016</v>
      </c>
      <c r="C3072" s="23" t="s">
        <v>7498</v>
      </c>
      <c r="D3072" s="23" t="s">
        <v>7499</v>
      </c>
      <c r="E3072" s="23" t="s">
        <v>3389</v>
      </c>
      <c r="F3072" s="22" t="s">
        <v>441</v>
      </c>
      <c r="G3072" s="22"/>
      <c r="H3072" s="22"/>
      <c r="I3072" s="22"/>
      <c r="J3072" s="23"/>
    </row>
    <row r="3073" spans="1:10">
      <c r="A3073" s="22"/>
      <c r="B3073" s="22">
        <v>331602</v>
      </c>
      <c r="C3073" s="23" t="s">
        <v>7500</v>
      </c>
      <c r="D3073" s="23"/>
      <c r="E3073" s="23"/>
      <c r="F3073" s="22"/>
      <c r="G3073" s="22"/>
      <c r="H3073" s="22"/>
      <c r="I3073" s="22"/>
      <c r="J3073" s="23"/>
    </row>
    <row r="3074" spans="1:10">
      <c r="A3074" s="22" t="s">
        <v>2577</v>
      </c>
      <c r="B3074" s="22">
        <v>331602001</v>
      </c>
      <c r="C3074" s="23" t="s">
        <v>7501</v>
      </c>
      <c r="D3074" s="23" t="s">
        <v>7502</v>
      </c>
      <c r="E3074" s="23"/>
      <c r="F3074" s="22" t="s">
        <v>27</v>
      </c>
      <c r="G3074" s="22">
        <v>136</v>
      </c>
      <c r="H3074" s="22">
        <v>124</v>
      </c>
      <c r="I3074" s="22">
        <v>112</v>
      </c>
      <c r="J3074" s="23" t="s">
        <v>7503</v>
      </c>
    </row>
    <row r="3075" spans="1:10">
      <c r="A3075" s="22" t="s">
        <v>2577</v>
      </c>
      <c r="B3075" s="22">
        <v>331602002</v>
      </c>
      <c r="C3075" s="23" t="s">
        <v>7504</v>
      </c>
      <c r="D3075" s="23" t="s">
        <v>7505</v>
      </c>
      <c r="E3075" s="23"/>
      <c r="F3075" s="22" t="s">
        <v>27</v>
      </c>
      <c r="G3075" s="22">
        <v>141</v>
      </c>
      <c r="H3075" s="22">
        <v>134</v>
      </c>
      <c r="I3075" s="22">
        <v>126</v>
      </c>
      <c r="J3075" s="23"/>
    </row>
    <row r="3076" spans="1:10">
      <c r="A3076" s="22" t="s">
        <v>2577</v>
      </c>
      <c r="B3076" s="22">
        <v>331602003</v>
      </c>
      <c r="C3076" s="23" t="s">
        <v>7506</v>
      </c>
      <c r="D3076" s="23" t="s">
        <v>7507</v>
      </c>
      <c r="E3076" s="23"/>
      <c r="F3076" s="22" t="s">
        <v>7508</v>
      </c>
      <c r="G3076" s="22">
        <v>100</v>
      </c>
      <c r="H3076" s="22">
        <v>98</v>
      </c>
      <c r="I3076" s="22">
        <v>96</v>
      </c>
      <c r="J3076" s="23" t="s">
        <v>7509</v>
      </c>
    </row>
    <row r="3077" ht="38.25" spans="1:10">
      <c r="A3077" s="22" t="s">
        <v>2577</v>
      </c>
      <c r="B3077" s="22">
        <v>331602004</v>
      </c>
      <c r="C3077" s="23" t="s">
        <v>7510</v>
      </c>
      <c r="D3077" s="23" t="s">
        <v>7511</v>
      </c>
      <c r="E3077" s="23"/>
      <c r="F3077" s="22" t="s">
        <v>7512</v>
      </c>
      <c r="G3077" s="22">
        <v>165.6</v>
      </c>
      <c r="H3077" s="22">
        <v>149</v>
      </c>
      <c r="I3077" s="22">
        <v>132.5</v>
      </c>
      <c r="J3077" s="23"/>
    </row>
    <row r="3078" ht="38.25" spans="1:10">
      <c r="A3078" s="22" t="s">
        <v>2577</v>
      </c>
      <c r="B3078" s="22">
        <v>331602005</v>
      </c>
      <c r="C3078" s="23" t="s">
        <v>7513</v>
      </c>
      <c r="D3078" s="23" t="s">
        <v>7514</v>
      </c>
      <c r="E3078" s="23"/>
      <c r="F3078" s="22" t="s">
        <v>27</v>
      </c>
      <c r="G3078" s="22">
        <v>1120</v>
      </c>
      <c r="H3078" s="22">
        <v>1008</v>
      </c>
      <c r="I3078" s="22">
        <v>896</v>
      </c>
      <c r="J3078" s="23" t="s">
        <v>7509</v>
      </c>
    </row>
    <row r="3079" ht="38.25" spans="1:10">
      <c r="A3079" s="22" t="s">
        <v>2577</v>
      </c>
      <c r="B3079" s="22">
        <v>331602006</v>
      </c>
      <c r="C3079" s="23" t="s">
        <v>7515</v>
      </c>
      <c r="D3079" s="23" t="s">
        <v>7516</v>
      </c>
      <c r="E3079" s="23"/>
      <c r="F3079" s="22" t="s">
        <v>27</v>
      </c>
      <c r="G3079" s="22">
        <v>1224</v>
      </c>
      <c r="H3079" s="22">
        <v>1102</v>
      </c>
      <c r="I3079" s="22">
        <v>979</v>
      </c>
      <c r="J3079" s="23" t="s">
        <v>7509</v>
      </c>
    </row>
    <row r="3080" ht="51" spans="1:10">
      <c r="A3080" s="22" t="s">
        <v>2577</v>
      </c>
      <c r="B3080" s="22">
        <v>331602007</v>
      </c>
      <c r="C3080" s="23" t="s">
        <v>7517</v>
      </c>
      <c r="D3080" s="23" t="s">
        <v>7518</v>
      </c>
      <c r="E3080" s="23"/>
      <c r="F3080" s="22" t="s">
        <v>27</v>
      </c>
      <c r="G3080" s="22">
        <v>680</v>
      </c>
      <c r="H3080" s="22">
        <v>612</v>
      </c>
      <c r="I3080" s="22">
        <v>544</v>
      </c>
      <c r="J3080" s="23" t="s">
        <v>7509</v>
      </c>
    </row>
    <row r="3081" spans="1:10">
      <c r="A3081" s="22" t="s">
        <v>2577</v>
      </c>
      <c r="B3081" s="22">
        <v>331602008</v>
      </c>
      <c r="C3081" s="23" t="s">
        <v>7519</v>
      </c>
      <c r="D3081" s="23" t="s">
        <v>7520</v>
      </c>
      <c r="E3081" s="23"/>
      <c r="F3081" s="22" t="s">
        <v>7521</v>
      </c>
      <c r="G3081" s="22">
        <v>220</v>
      </c>
      <c r="H3081" s="22">
        <v>206</v>
      </c>
      <c r="I3081" s="22">
        <v>192</v>
      </c>
      <c r="J3081" s="23" t="s">
        <v>7522</v>
      </c>
    </row>
    <row r="3082" spans="1:10">
      <c r="A3082" s="22" t="s">
        <v>2577</v>
      </c>
      <c r="B3082" s="22">
        <v>331602009</v>
      </c>
      <c r="C3082" s="23" t="s">
        <v>7523</v>
      </c>
      <c r="D3082" s="23" t="s">
        <v>7524</v>
      </c>
      <c r="E3082" s="23"/>
      <c r="F3082" s="22" t="s">
        <v>27</v>
      </c>
      <c r="G3082" s="22">
        <v>1210</v>
      </c>
      <c r="H3082" s="22">
        <v>1205</v>
      </c>
      <c r="I3082" s="22">
        <v>1200</v>
      </c>
      <c r="J3082" s="23" t="s">
        <v>7525</v>
      </c>
    </row>
    <row r="3083" spans="1:10">
      <c r="A3083" s="22" t="s">
        <v>2577</v>
      </c>
      <c r="B3083" s="22">
        <v>331602010</v>
      </c>
      <c r="C3083" s="23" t="s">
        <v>7526</v>
      </c>
      <c r="D3083" s="23" t="s">
        <v>7527</v>
      </c>
      <c r="E3083" s="23" t="s">
        <v>7528</v>
      </c>
      <c r="F3083" s="22" t="s">
        <v>27</v>
      </c>
      <c r="G3083" s="22">
        <v>605</v>
      </c>
      <c r="H3083" s="22">
        <v>543</v>
      </c>
      <c r="I3083" s="22">
        <v>480</v>
      </c>
      <c r="J3083" s="23"/>
    </row>
    <row r="3084" spans="1:10">
      <c r="A3084" s="22" t="s">
        <v>2577</v>
      </c>
      <c r="B3084" s="22">
        <v>331602011</v>
      </c>
      <c r="C3084" s="23" t="s">
        <v>7529</v>
      </c>
      <c r="D3084" s="23"/>
      <c r="E3084" s="23"/>
      <c r="F3084" s="22" t="s">
        <v>441</v>
      </c>
      <c r="G3084" s="22">
        <v>300</v>
      </c>
      <c r="H3084" s="22">
        <v>298</v>
      </c>
      <c r="I3084" s="22">
        <v>296.6</v>
      </c>
      <c r="J3084" s="23" t="s">
        <v>7530</v>
      </c>
    </row>
    <row r="3085" spans="1:10">
      <c r="A3085" s="22" t="s">
        <v>2577</v>
      </c>
      <c r="B3085" s="22">
        <v>331602012</v>
      </c>
      <c r="C3085" s="23" t="s">
        <v>7531</v>
      </c>
      <c r="D3085" s="23"/>
      <c r="E3085" s="23"/>
      <c r="F3085" s="22" t="s">
        <v>27</v>
      </c>
      <c r="G3085" s="22">
        <v>847</v>
      </c>
      <c r="H3085" s="22">
        <v>760</v>
      </c>
      <c r="I3085" s="22">
        <v>672</v>
      </c>
      <c r="J3085" s="23"/>
    </row>
    <row r="3086" spans="1:10">
      <c r="A3086" s="22" t="s">
        <v>2577</v>
      </c>
      <c r="B3086" s="22">
        <v>331602013</v>
      </c>
      <c r="C3086" s="23" t="s">
        <v>7532</v>
      </c>
      <c r="D3086" s="23"/>
      <c r="E3086" s="23"/>
      <c r="F3086" s="22" t="s">
        <v>27</v>
      </c>
      <c r="G3086" s="22">
        <v>1530</v>
      </c>
      <c r="H3086" s="22">
        <v>1390</v>
      </c>
      <c r="I3086" s="22">
        <v>1250</v>
      </c>
      <c r="J3086" s="23" t="s">
        <v>7533</v>
      </c>
    </row>
    <row r="3087" ht="89.25" spans="1:10">
      <c r="A3087" s="22" t="s">
        <v>2577</v>
      </c>
      <c r="B3087" s="22">
        <v>331602014</v>
      </c>
      <c r="C3087" s="23" t="s">
        <v>7534</v>
      </c>
      <c r="D3087" s="23" t="s">
        <v>7535</v>
      </c>
      <c r="E3087" s="23" t="s">
        <v>7536</v>
      </c>
      <c r="F3087" s="22" t="s">
        <v>27</v>
      </c>
      <c r="G3087" s="22">
        <v>1000</v>
      </c>
      <c r="H3087" s="22">
        <v>900</v>
      </c>
      <c r="I3087" s="22">
        <v>800</v>
      </c>
      <c r="J3087" s="23"/>
    </row>
    <row r="3088" spans="1:10">
      <c r="A3088" s="22"/>
      <c r="B3088" s="22">
        <v>331603</v>
      </c>
      <c r="C3088" s="23" t="s">
        <v>7537</v>
      </c>
      <c r="D3088" s="23"/>
      <c r="E3088" s="23" t="s">
        <v>4107</v>
      </c>
      <c r="F3088" s="22"/>
      <c r="G3088" s="22"/>
      <c r="H3088" s="22"/>
      <c r="I3088" s="22"/>
      <c r="J3088" s="23"/>
    </row>
    <row r="3089" spans="1:10">
      <c r="A3089" s="22" t="s">
        <v>2577</v>
      </c>
      <c r="B3089" s="22">
        <v>331603001</v>
      </c>
      <c r="C3089" s="23" t="s">
        <v>7538</v>
      </c>
      <c r="D3089" s="23" t="s">
        <v>7539</v>
      </c>
      <c r="E3089" s="23"/>
      <c r="F3089" s="22" t="s">
        <v>395</v>
      </c>
      <c r="G3089" s="22">
        <v>560</v>
      </c>
      <c r="H3089" s="22">
        <v>472</v>
      </c>
      <c r="I3089" s="22">
        <v>384</v>
      </c>
      <c r="J3089" s="23"/>
    </row>
    <row r="3090" spans="1:10">
      <c r="A3090" s="22" t="s">
        <v>2577</v>
      </c>
      <c r="B3090" s="22">
        <v>331603002</v>
      </c>
      <c r="C3090" s="23" t="s">
        <v>7540</v>
      </c>
      <c r="D3090" s="23" t="s">
        <v>7541</v>
      </c>
      <c r="E3090" s="23"/>
      <c r="F3090" s="22" t="s">
        <v>395</v>
      </c>
      <c r="G3090" s="22">
        <v>630</v>
      </c>
      <c r="H3090" s="22">
        <v>531</v>
      </c>
      <c r="I3090" s="22">
        <v>432</v>
      </c>
      <c r="J3090" s="23"/>
    </row>
    <row r="3091" spans="1:10">
      <c r="A3091" s="22" t="s">
        <v>2577</v>
      </c>
      <c r="B3091" s="22">
        <v>331603003</v>
      </c>
      <c r="C3091" s="23" t="s">
        <v>7542</v>
      </c>
      <c r="D3091" s="23" t="s">
        <v>7541</v>
      </c>
      <c r="E3091" s="23"/>
      <c r="F3091" s="22" t="s">
        <v>395</v>
      </c>
      <c r="G3091" s="22">
        <v>800</v>
      </c>
      <c r="H3091" s="22">
        <v>784</v>
      </c>
      <c r="I3091" s="22">
        <v>768</v>
      </c>
      <c r="J3091" s="23"/>
    </row>
    <row r="3092" spans="1:10">
      <c r="A3092" s="22" t="s">
        <v>2577</v>
      </c>
      <c r="B3092" s="22">
        <v>331603004</v>
      </c>
      <c r="C3092" s="23" t="s">
        <v>7543</v>
      </c>
      <c r="D3092" s="23" t="s">
        <v>7541</v>
      </c>
      <c r="E3092" s="23"/>
      <c r="F3092" s="22" t="s">
        <v>395</v>
      </c>
      <c r="G3092" s="22">
        <v>700</v>
      </c>
      <c r="H3092" s="22">
        <v>686</v>
      </c>
      <c r="I3092" s="22">
        <v>672</v>
      </c>
      <c r="J3092" s="23"/>
    </row>
    <row r="3093" spans="1:10">
      <c r="A3093" s="22" t="s">
        <v>2577</v>
      </c>
      <c r="B3093" s="22">
        <v>331603005</v>
      </c>
      <c r="C3093" s="23" t="s">
        <v>7544</v>
      </c>
      <c r="D3093" s="23"/>
      <c r="E3093" s="23"/>
      <c r="F3093" s="22" t="s">
        <v>27</v>
      </c>
      <c r="G3093" s="22">
        <v>600</v>
      </c>
      <c r="H3093" s="22">
        <v>588</v>
      </c>
      <c r="I3093" s="22">
        <v>576</v>
      </c>
      <c r="J3093" s="23"/>
    </row>
    <row r="3094" spans="1:10">
      <c r="A3094" s="22" t="s">
        <v>2577</v>
      </c>
      <c r="B3094" s="22">
        <v>331603006</v>
      </c>
      <c r="C3094" s="23" t="s">
        <v>7545</v>
      </c>
      <c r="D3094" s="23" t="s">
        <v>7546</v>
      </c>
      <c r="E3094" s="23"/>
      <c r="F3094" s="22" t="s">
        <v>7547</v>
      </c>
      <c r="G3094" s="22">
        <v>1200</v>
      </c>
      <c r="H3094" s="22">
        <v>1176</v>
      </c>
      <c r="I3094" s="22">
        <v>1152</v>
      </c>
      <c r="J3094" s="23"/>
    </row>
    <row r="3095" spans="1:10">
      <c r="A3095" s="22" t="s">
        <v>2577</v>
      </c>
      <c r="B3095" s="22">
        <v>331603007</v>
      </c>
      <c r="C3095" s="23" t="s">
        <v>7548</v>
      </c>
      <c r="D3095" s="23"/>
      <c r="E3095" s="23"/>
      <c r="F3095" s="22" t="s">
        <v>27</v>
      </c>
      <c r="G3095" s="22">
        <v>450</v>
      </c>
      <c r="H3095" s="22">
        <v>441</v>
      </c>
      <c r="I3095" s="22">
        <v>432</v>
      </c>
      <c r="J3095" s="23"/>
    </row>
    <row r="3096" spans="1:10">
      <c r="A3096" s="22" t="s">
        <v>2577</v>
      </c>
      <c r="B3096" s="22">
        <v>331603008</v>
      </c>
      <c r="C3096" s="23" t="s">
        <v>7549</v>
      </c>
      <c r="D3096" s="23"/>
      <c r="E3096" s="23"/>
      <c r="F3096" s="22" t="s">
        <v>27</v>
      </c>
      <c r="G3096" s="22">
        <v>250</v>
      </c>
      <c r="H3096" s="22">
        <v>245</v>
      </c>
      <c r="I3096" s="22">
        <v>240</v>
      </c>
      <c r="J3096" s="23"/>
    </row>
    <row r="3097" spans="1:10">
      <c r="A3097" s="22" t="s">
        <v>2577</v>
      </c>
      <c r="B3097" s="22">
        <v>331603009</v>
      </c>
      <c r="C3097" s="23" t="s">
        <v>7550</v>
      </c>
      <c r="D3097" s="23" t="s">
        <v>4457</v>
      </c>
      <c r="E3097" s="23"/>
      <c r="F3097" s="22" t="s">
        <v>4108</v>
      </c>
      <c r="G3097" s="22">
        <v>299</v>
      </c>
      <c r="H3097" s="22">
        <v>246</v>
      </c>
      <c r="I3097" s="22">
        <v>192</v>
      </c>
      <c r="J3097" s="23"/>
    </row>
    <row r="3098" spans="1:10">
      <c r="A3098" s="22" t="s">
        <v>2577</v>
      </c>
      <c r="B3098" s="22">
        <v>331603010</v>
      </c>
      <c r="C3098" s="23" t="s">
        <v>7551</v>
      </c>
      <c r="D3098" s="23" t="s">
        <v>4457</v>
      </c>
      <c r="E3098" s="23"/>
      <c r="F3098" s="22" t="s">
        <v>4108</v>
      </c>
      <c r="G3098" s="22">
        <v>260</v>
      </c>
      <c r="H3098" s="22">
        <v>226</v>
      </c>
      <c r="I3098" s="22">
        <v>192</v>
      </c>
      <c r="J3098" s="23"/>
    </row>
    <row r="3099" spans="1:10">
      <c r="A3099" s="22" t="s">
        <v>2577</v>
      </c>
      <c r="B3099" s="22">
        <v>331603011</v>
      </c>
      <c r="C3099" s="23" t="s">
        <v>7552</v>
      </c>
      <c r="D3099" s="23"/>
      <c r="E3099" s="23"/>
      <c r="F3099" s="22" t="s">
        <v>4108</v>
      </c>
      <c r="G3099" s="22">
        <v>318</v>
      </c>
      <c r="H3099" s="22">
        <v>290</v>
      </c>
      <c r="I3099" s="22">
        <v>262</v>
      </c>
      <c r="J3099" s="23"/>
    </row>
    <row r="3100" spans="1:10">
      <c r="A3100" s="22" t="s">
        <v>2577</v>
      </c>
      <c r="B3100" s="22">
        <v>331603012</v>
      </c>
      <c r="C3100" s="23" t="s">
        <v>7553</v>
      </c>
      <c r="D3100" s="23"/>
      <c r="E3100" s="23"/>
      <c r="F3100" s="22" t="s">
        <v>4108</v>
      </c>
      <c r="G3100" s="22">
        <v>414</v>
      </c>
      <c r="H3100" s="22">
        <v>351</v>
      </c>
      <c r="I3100" s="22">
        <v>288</v>
      </c>
      <c r="J3100" s="23"/>
    </row>
    <row r="3101" spans="1:10">
      <c r="A3101" s="22" t="s">
        <v>2577</v>
      </c>
      <c r="B3101" s="22">
        <v>331603013</v>
      </c>
      <c r="C3101" s="23" t="s">
        <v>7554</v>
      </c>
      <c r="D3101" s="23"/>
      <c r="E3101" s="23"/>
      <c r="F3101" s="22" t="s">
        <v>4108</v>
      </c>
      <c r="G3101" s="22">
        <v>130</v>
      </c>
      <c r="H3101" s="22">
        <v>127</v>
      </c>
      <c r="I3101" s="22">
        <v>124.8</v>
      </c>
      <c r="J3101" s="23"/>
    </row>
    <row r="3102" spans="1:10">
      <c r="A3102" s="22" t="s">
        <v>2577</v>
      </c>
      <c r="B3102" s="22">
        <v>331603014</v>
      </c>
      <c r="C3102" s="23" t="s">
        <v>7555</v>
      </c>
      <c r="D3102" s="23"/>
      <c r="E3102" s="23"/>
      <c r="F3102" s="22" t="s">
        <v>4108</v>
      </c>
      <c r="G3102" s="22">
        <v>150</v>
      </c>
      <c r="H3102" s="22">
        <v>147</v>
      </c>
      <c r="I3102" s="22">
        <v>144</v>
      </c>
      <c r="J3102" s="23"/>
    </row>
    <row r="3103" spans="1:10">
      <c r="A3103" s="22" t="s">
        <v>2577</v>
      </c>
      <c r="B3103" s="22">
        <v>331603015</v>
      </c>
      <c r="C3103" s="23" t="s">
        <v>7556</v>
      </c>
      <c r="D3103" s="23"/>
      <c r="E3103" s="23"/>
      <c r="F3103" s="22" t="s">
        <v>4108</v>
      </c>
      <c r="G3103" s="22">
        <v>250</v>
      </c>
      <c r="H3103" s="22">
        <v>245</v>
      </c>
      <c r="I3103" s="22">
        <v>240</v>
      </c>
      <c r="J3103" s="23"/>
    </row>
    <row r="3104" spans="1:10">
      <c r="A3104" s="22" t="s">
        <v>2577</v>
      </c>
      <c r="B3104" s="22">
        <v>331603016</v>
      </c>
      <c r="C3104" s="23" t="s">
        <v>7557</v>
      </c>
      <c r="D3104" s="23"/>
      <c r="E3104" s="23" t="s">
        <v>7558</v>
      </c>
      <c r="F3104" s="22" t="s">
        <v>4108</v>
      </c>
      <c r="G3104" s="22">
        <v>60</v>
      </c>
      <c r="H3104" s="22">
        <v>58.8</v>
      </c>
      <c r="I3104" s="22">
        <v>57.6</v>
      </c>
      <c r="J3104" s="23"/>
    </row>
    <row r="3105" s="50" customFormat="1" spans="1:10">
      <c r="A3105" s="22" t="s">
        <v>2577</v>
      </c>
      <c r="B3105" s="22">
        <v>331603017</v>
      </c>
      <c r="C3105" s="23" t="s">
        <v>7559</v>
      </c>
      <c r="D3105" s="23" t="s">
        <v>7560</v>
      </c>
      <c r="E3105" s="23"/>
      <c r="F3105" s="22" t="s">
        <v>27</v>
      </c>
      <c r="G3105" s="22">
        <v>50</v>
      </c>
      <c r="H3105" s="22">
        <v>49</v>
      </c>
      <c r="I3105" s="22">
        <v>48</v>
      </c>
      <c r="J3105" s="23"/>
    </row>
    <row r="3106" spans="1:10">
      <c r="A3106" s="22" t="s">
        <v>2577</v>
      </c>
      <c r="B3106" s="22">
        <v>331603018</v>
      </c>
      <c r="C3106" s="23" t="s">
        <v>7561</v>
      </c>
      <c r="D3106" s="23" t="s">
        <v>7562</v>
      </c>
      <c r="E3106" s="23" t="s">
        <v>7563</v>
      </c>
      <c r="F3106" s="22" t="s">
        <v>485</v>
      </c>
      <c r="G3106" s="22">
        <v>120</v>
      </c>
      <c r="H3106" s="22">
        <v>118</v>
      </c>
      <c r="I3106" s="22">
        <v>115.2</v>
      </c>
      <c r="J3106" s="23"/>
    </row>
    <row r="3107" spans="1:10">
      <c r="A3107" s="22" t="s">
        <v>2577</v>
      </c>
      <c r="B3107" s="22">
        <v>331603019</v>
      </c>
      <c r="C3107" s="23" t="s">
        <v>7564</v>
      </c>
      <c r="D3107" s="23"/>
      <c r="E3107" s="23"/>
      <c r="F3107" s="22" t="s">
        <v>4108</v>
      </c>
      <c r="G3107" s="22">
        <v>300</v>
      </c>
      <c r="H3107" s="22">
        <v>294</v>
      </c>
      <c r="I3107" s="22">
        <v>288</v>
      </c>
      <c r="J3107" s="23"/>
    </row>
    <row r="3108" spans="1:10">
      <c r="A3108" s="22" t="s">
        <v>2577</v>
      </c>
      <c r="B3108" s="22">
        <v>331603020</v>
      </c>
      <c r="C3108" s="23" t="s">
        <v>7565</v>
      </c>
      <c r="D3108" s="23"/>
      <c r="E3108" s="23"/>
      <c r="F3108" s="22" t="s">
        <v>4108</v>
      </c>
      <c r="G3108" s="22">
        <v>150</v>
      </c>
      <c r="H3108" s="22">
        <v>147</v>
      </c>
      <c r="I3108" s="22">
        <v>144</v>
      </c>
      <c r="J3108" s="23"/>
    </row>
    <row r="3109" spans="1:10">
      <c r="A3109" s="22" t="s">
        <v>2577</v>
      </c>
      <c r="B3109" s="22">
        <v>331603021</v>
      </c>
      <c r="C3109" s="23" t="s">
        <v>7566</v>
      </c>
      <c r="D3109" s="23"/>
      <c r="E3109" s="23" t="s">
        <v>7567</v>
      </c>
      <c r="F3109" s="22" t="s">
        <v>4108</v>
      </c>
      <c r="G3109" s="22">
        <v>180</v>
      </c>
      <c r="H3109" s="22">
        <v>176</v>
      </c>
      <c r="I3109" s="22">
        <v>172.8</v>
      </c>
      <c r="J3109" s="23"/>
    </row>
    <row r="3110" spans="1:10">
      <c r="A3110" s="22" t="s">
        <v>2577</v>
      </c>
      <c r="B3110" s="22">
        <v>331603022</v>
      </c>
      <c r="C3110" s="23" t="s">
        <v>7568</v>
      </c>
      <c r="D3110" s="23" t="s">
        <v>7569</v>
      </c>
      <c r="E3110" s="23" t="s">
        <v>7567</v>
      </c>
      <c r="F3110" s="22" t="s">
        <v>4108</v>
      </c>
      <c r="G3110" s="22">
        <v>200</v>
      </c>
      <c r="H3110" s="22">
        <v>196</v>
      </c>
      <c r="I3110" s="22">
        <v>192</v>
      </c>
      <c r="J3110" s="23"/>
    </row>
    <row r="3111" spans="1:10">
      <c r="A3111" s="22" t="s">
        <v>2577</v>
      </c>
      <c r="B3111" s="22">
        <v>331603023</v>
      </c>
      <c r="C3111" s="23" t="s">
        <v>7570</v>
      </c>
      <c r="D3111" s="23"/>
      <c r="E3111" s="23"/>
      <c r="F3111" s="22" t="s">
        <v>4108</v>
      </c>
      <c r="G3111" s="22">
        <v>200</v>
      </c>
      <c r="H3111" s="22">
        <v>196</v>
      </c>
      <c r="I3111" s="22">
        <v>192</v>
      </c>
      <c r="J3111" s="23"/>
    </row>
    <row r="3112" spans="1:10">
      <c r="A3112" s="22" t="s">
        <v>2577</v>
      </c>
      <c r="B3112" s="22">
        <v>331603024</v>
      </c>
      <c r="C3112" s="23" t="s">
        <v>7571</v>
      </c>
      <c r="D3112" s="23" t="s">
        <v>7572</v>
      </c>
      <c r="E3112" s="23"/>
      <c r="F3112" s="22" t="s">
        <v>4108</v>
      </c>
      <c r="G3112" s="22">
        <v>300</v>
      </c>
      <c r="H3112" s="22">
        <v>294</v>
      </c>
      <c r="I3112" s="22">
        <v>288</v>
      </c>
      <c r="J3112" s="23"/>
    </row>
    <row r="3113" spans="1:10">
      <c r="A3113" s="22" t="s">
        <v>2577</v>
      </c>
      <c r="B3113" s="22">
        <v>331603025</v>
      </c>
      <c r="C3113" s="23" t="s">
        <v>7573</v>
      </c>
      <c r="D3113" s="23"/>
      <c r="E3113" s="23"/>
      <c r="F3113" s="22" t="s">
        <v>4108</v>
      </c>
      <c r="G3113" s="22">
        <v>242</v>
      </c>
      <c r="H3113" s="22">
        <v>217</v>
      </c>
      <c r="I3113" s="22">
        <v>192</v>
      </c>
      <c r="J3113" s="23"/>
    </row>
    <row r="3114" spans="1:10">
      <c r="A3114" s="22" t="s">
        <v>2577</v>
      </c>
      <c r="B3114" s="22">
        <v>331603026</v>
      </c>
      <c r="C3114" s="23" t="s">
        <v>7574</v>
      </c>
      <c r="D3114" s="23"/>
      <c r="E3114" s="23"/>
      <c r="F3114" s="22" t="s">
        <v>4108</v>
      </c>
      <c r="G3114" s="22">
        <v>312</v>
      </c>
      <c r="H3114" s="22">
        <v>255</v>
      </c>
      <c r="I3114" s="22">
        <v>197.8</v>
      </c>
      <c r="J3114" s="23"/>
    </row>
    <row r="3115" spans="1:10">
      <c r="A3115" s="22" t="s">
        <v>2577</v>
      </c>
      <c r="B3115" s="22">
        <v>331603027</v>
      </c>
      <c r="C3115" s="23" t="s">
        <v>7575</v>
      </c>
      <c r="D3115" s="23"/>
      <c r="E3115" s="23" t="s">
        <v>7576</v>
      </c>
      <c r="F3115" s="22" t="s">
        <v>4108</v>
      </c>
      <c r="G3115" s="22">
        <v>224.25</v>
      </c>
      <c r="H3115" s="22">
        <v>186</v>
      </c>
      <c r="I3115" s="22">
        <v>148.3</v>
      </c>
      <c r="J3115" s="23"/>
    </row>
    <row r="3116" spans="1:10">
      <c r="A3116" s="22" t="s">
        <v>2577</v>
      </c>
      <c r="B3116" s="22">
        <v>331603028</v>
      </c>
      <c r="C3116" s="23" t="s">
        <v>7577</v>
      </c>
      <c r="D3116" s="23" t="s">
        <v>7578</v>
      </c>
      <c r="E3116" s="23"/>
      <c r="F3116" s="22" t="s">
        <v>27</v>
      </c>
      <c r="G3116" s="22">
        <v>1000</v>
      </c>
      <c r="H3116" s="22">
        <v>980</v>
      </c>
      <c r="I3116" s="22">
        <v>960</v>
      </c>
      <c r="J3116" s="23"/>
    </row>
    <row r="3117" s="50" customFormat="1" spans="1:10">
      <c r="A3117" s="22" t="s">
        <v>2577</v>
      </c>
      <c r="B3117" s="22">
        <v>331603029</v>
      </c>
      <c r="C3117" s="23" t="s">
        <v>7579</v>
      </c>
      <c r="D3117" s="23"/>
      <c r="E3117" s="23"/>
      <c r="F3117" s="22" t="s">
        <v>4108</v>
      </c>
      <c r="G3117" s="22">
        <v>400</v>
      </c>
      <c r="H3117" s="22">
        <v>392</v>
      </c>
      <c r="I3117" s="22">
        <v>384</v>
      </c>
      <c r="J3117" s="23"/>
    </row>
    <row r="3118" s="50" customFormat="1" spans="1:10">
      <c r="A3118" s="22" t="s">
        <v>2577</v>
      </c>
      <c r="B3118" s="22">
        <v>331603030</v>
      </c>
      <c r="C3118" s="23" t="s">
        <v>7580</v>
      </c>
      <c r="D3118" s="23" t="s">
        <v>7581</v>
      </c>
      <c r="E3118" s="23"/>
      <c r="F3118" s="22" t="s">
        <v>4108</v>
      </c>
      <c r="G3118" s="22">
        <v>840</v>
      </c>
      <c r="H3118" s="22">
        <v>756</v>
      </c>
      <c r="I3118" s="22">
        <v>672</v>
      </c>
      <c r="J3118" s="23"/>
    </row>
    <row r="3119" s="50" customFormat="1" spans="1:10">
      <c r="A3119" s="22" t="s">
        <v>2577</v>
      </c>
      <c r="B3119" s="22">
        <v>331603031</v>
      </c>
      <c r="C3119" s="23" t="s">
        <v>7582</v>
      </c>
      <c r="D3119" s="23"/>
      <c r="E3119" s="23"/>
      <c r="F3119" s="22" t="s">
        <v>4108</v>
      </c>
      <c r="G3119" s="22">
        <v>700</v>
      </c>
      <c r="H3119" s="22">
        <v>590</v>
      </c>
      <c r="I3119" s="22">
        <v>480</v>
      </c>
      <c r="J3119" s="23"/>
    </row>
    <row r="3120" s="50" customFormat="1" spans="1:10">
      <c r="A3120" s="22" t="s">
        <v>2577</v>
      </c>
      <c r="B3120" s="22">
        <v>331603032</v>
      </c>
      <c r="C3120" s="23" t="s">
        <v>7583</v>
      </c>
      <c r="D3120" s="23"/>
      <c r="E3120" s="23"/>
      <c r="F3120" s="22" t="s">
        <v>27</v>
      </c>
      <c r="G3120" s="22">
        <v>2000</v>
      </c>
      <c r="H3120" s="22">
        <v>1960</v>
      </c>
      <c r="I3120" s="22">
        <v>1920</v>
      </c>
      <c r="J3120" s="23"/>
    </row>
    <row r="3121" s="50" customFormat="1" spans="1:10">
      <c r="A3121" s="22" t="s">
        <v>2577</v>
      </c>
      <c r="B3121" s="22">
        <v>331603033</v>
      </c>
      <c r="C3121" s="23" t="s">
        <v>7584</v>
      </c>
      <c r="D3121" s="23"/>
      <c r="E3121" s="23"/>
      <c r="F3121" s="22" t="s">
        <v>27</v>
      </c>
      <c r="G3121" s="22">
        <v>2000</v>
      </c>
      <c r="H3121" s="22">
        <v>1960</v>
      </c>
      <c r="I3121" s="22">
        <v>1920</v>
      </c>
      <c r="J3121" s="23"/>
    </row>
    <row r="3122" s="50" customFormat="1" spans="1:10">
      <c r="A3122" s="22" t="s">
        <v>2577</v>
      </c>
      <c r="B3122" s="22">
        <v>331603034</v>
      </c>
      <c r="C3122" s="23" t="s">
        <v>7585</v>
      </c>
      <c r="D3122" s="23" t="s">
        <v>7586</v>
      </c>
      <c r="E3122" s="23"/>
      <c r="F3122" s="22" t="s">
        <v>7587</v>
      </c>
      <c r="G3122" s="22">
        <v>840</v>
      </c>
      <c r="H3122" s="22">
        <v>708</v>
      </c>
      <c r="I3122" s="22">
        <v>576</v>
      </c>
      <c r="J3122" s="23" t="s">
        <v>7588</v>
      </c>
    </row>
    <row r="3123" s="50" customFormat="1" spans="1:10">
      <c r="A3123" s="22" t="s">
        <v>2577</v>
      </c>
      <c r="B3123" s="22">
        <v>331603035</v>
      </c>
      <c r="C3123" s="23" t="s">
        <v>7589</v>
      </c>
      <c r="D3123" s="23"/>
      <c r="E3123" s="23"/>
      <c r="F3123" s="22" t="s">
        <v>5758</v>
      </c>
      <c r="G3123" s="22">
        <v>800</v>
      </c>
      <c r="H3123" s="22">
        <v>784</v>
      </c>
      <c r="I3123" s="22">
        <v>768</v>
      </c>
      <c r="J3123" s="23"/>
    </row>
    <row r="3124" s="50" customFormat="1" spans="1:10">
      <c r="A3124" s="22" t="s">
        <v>2577</v>
      </c>
      <c r="B3124" s="22">
        <v>331603036</v>
      </c>
      <c r="C3124" s="23" t="s">
        <v>7590</v>
      </c>
      <c r="D3124" s="23"/>
      <c r="E3124" s="23"/>
      <c r="F3124" s="22" t="s">
        <v>5758</v>
      </c>
      <c r="G3124" s="22">
        <v>1600</v>
      </c>
      <c r="H3124" s="22">
        <v>1568</v>
      </c>
      <c r="I3124" s="22">
        <v>1536</v>
      </c>
      <c r="J3124" s="23"/>
    </row>
    <row r="3125" s="50" customFormat="1" spans="1:10">
      <c r="A3125" s="22" t="s">
        <v>2577</v>
      </c>
      <c r="B3125" s="22">
        <v>331603037</v>
      </c>
      <c r="C3125" s="23" t="s">
        <v>7591</v>
      </c>
      <c r="D3125" s="23"/>
      <c r="E3125" s="23"/>
      <c r="F3125" s="22" t="s">
        <v>5758</v>
      </c>
      <c r="G3125" s="22">
        <v>800</v>
      </c>
      <c r="H3125" s="22">
        <v>784</v>
      </c>
      <c r="I3125" s="22">
        <v>768</v>
      </c>
      <c r="J3125" s="23"/>
    </row>
    <row r="3126" s="50" customFormat="1" spans="1:10">
      <c r="A3126" s="22" t="s">
        <v>2577</v>
      </c>
      <c r="B3126" s="22">
        <v>331603038</v>
      </c>
      <c r="C3126" s="23" t="s">
        <v>7592</v>
      </c>
      <c r="D3126" s="23"/>
      <c r="E3126" s="23"/>
      <c r="F3126" s="22" t="s">
        <v>27</v>
      </c>
      <c r="G3126" s="22">
        <v>1500</v>
      </c>
      <c r="H3126" s="22">
        <v>1470</v>
      </c>
      <c r="I3126" s="22">
        <v>1440</v>
      </c>
      <c r="J3126" s="23"/>
    </row>
    <row r="3127" s="50" customFormat="1" spans="1:10">
      <c r="A3127" s="22" t="s">
        <v>2577</v>
      </c>
      <c r="B3127" s="22">
        <v>331603039</v>
      </c>
      <c r="C3127" s="23" t="s">
        <v>7593</v>
      </c>
      <c r="D3127" s="23" t="s">
        <v>7594</v>
      </c>
      <c r="E3127" s="23"/>
      <c r="F3127" s="22" t="s">
        <v>27</v>
      </c>
      <c r="G3127" s="22">
        <v>1800</v>
      </c>
      <c r="H3127" s="22">
        <v>1764</v>
      </c>
      <c r="I3127" s="22">
        <v>1728</v>
      </c>
      <c r="J3127" s="23"/>
    </row>
    <row r="3128" s="50" customFormat="1" spans="1:10">
      <c r="A3128" s="22" t="s">
        <v>2577</v>
      </c>
      <c r="B3128" s="22">
        <v>331603040</v>
      </c>
      <c r="C3128" s="23" t="s">
        <v>7595</v>
      </c>
      <c r="D3128" s="23" t="s">
        <v>7596</v>
      </c>
      <c r="E3128" s="23"/>
      <c r="F3128" s="22" t="s">
        <v>27</v>
      </c>
      <c r="G3128" s="22">
        <v>1800</v>
      </c>
      <c r="H3128" s="22">
        <v>1764</v>
      </c>
      <c r="I3128" s="22">
        <v>1728</v>
      </c>
      <c r="J3128" s="23"/>
    </row>
    <row r="3129" s="50" customFormat="1" spans="1:10">
      <c r="A3129" s="22" t="s">
        <v>2577</v>
      </c>
      <c r="B3129" s="22">
        <v>331603041</v>
      </c>
      <c r="C3129" s="23" t="s">
        <v>7597</v>
      </c>
      <c r="D3129" s="23"/>
      <c r="E3129" s="23"/>
      <c r="F3129" s="22" t="s">
        <v>395</v>
      </c>
      <c r="G3129" s="22">
        <v>1200</v>
      </c>
      <c r="H3129" s="22">
        <v>1176</v>
      </c>
      <c r="I3129" s="22">
        <v>1152</v>
      </c>
      <c r="J3129" s="23"/>
    </row>
    <row r="3130" s="50" customFormat="1" spans="1:10">
      <c r="A3130" s="22" t="s">
        <v>2577</v>
      </c>
      <c r="B3130" s="22">
        <v>331603042</v>
      </c>
      <c r="C3130" s="23" t="s">
        <v>7598</v>
      </c>
      <c r="D3130" s="23"/>
      <c r="E3130" s="23"/>
      <c r="F3130" s="22" t="s">
        <v>395</v>
      </c>
      <c r="G3130" s="22">
        <v>880</v>
      </c>
      <c r="H3130" s="22">
        <v>824</v>
      </c>
      <c r="I3130" s="22">
        <v>768</v>
      </c>
      <c r="J3130" s="23"/>
    </row>
    <row r="3131" s="50" customFormat="1" spans="1:10">
      <c r="A3131" s="22" t="s">
        <v>2577</v>
      </c>
      <c r="B3131" s="22">
        <v>331603043</v>
      </c>
      <c r="C3131" s="23" t="s">
        <v>7599</v>
      </c>
      <c r="D3131" s="23"/>
      <c r="E3131" s="23" t="s">
        <v>7600</v>
      </c>
      <c r="F3131" s="22" t="s">
        <v>27</v>
      </c>
      <c r="G3131" s="22">
        <v>1500</v>
      </c>
      <c r="H3131" s="22">
        <v>1470</v>
      </c>
      <c r="I3131" s="22">
        <v>1440</v>
      </c>
      <c r="J3131" s="23"/>
    </row>
    <row r="3132" s="50" customFormat="1" spans="1:10">
      <c r="A3132" s="22" t="s">
        <v>2577</v>
      </c>
      <c r="B3132" s="22">
        <v>331603044</v>
      </c>
      <c r="C3132" s="23" t="s">
        <v>7601</v>
      </c>
      <c r="D3132" s="23"/>
      <c r="E3132" s="23"/>
      <c r="F3132" s="22" t="s">
        <v>27</v>
      </c>
      <c r="G3132" s="22">
        <v>1200</v>
      </c>
      <c r="H3132" s="22">
        <v>1176</v>
      </c>
      <c r="I3132" s="22">
        <v>1152</v>
      </c>
      <c r="J3132" s="23"/>
    </row>
    <row r="3133" s="50" customFormat="1" spans="1:10">
      <c r="A3133" s="22" t="s">
        <v>2577</v>
      </c>
      <c r="B3133" s="22">
        <v>331603045</v>
      </c>
      <c r="C3133" s="23" t="s">
        <v>7602</v>
      </c>
      <c r="D3133" s="23" t="s">
        <v>7603</v>
      </c>
      <c r="E3133" s="23" t="s">
        <v>7528</v>
      </c>
      <c r="F3133" s="22" t="s">
        <v>27</v>
      </c>
      <c r="G3133" s="22">
        <v>1120</v>
      </c>
      <c r="H3133" s="22">
        <v>944</v>
      </c>
      <c r="I3133" s="22">
        <v>768</v>
      </c>
      <c r="J3133" s="23"/>
    </row>
    <row r="3134" s="51" customFormat="1" spans="1:10">
      <c r="A3134" s="22" t="s">
        <v>2577</v>
      </c>
      <c r="B3134" s="22">
        <v>331603046</v>
      </c>
      <c r="C3134" s="23" t="s">
        <v>7604</v>
      </c>
      <c r="D3134" s="23"/>
      <c r="E3134" s="23"/>
      <c r="F3134" s="22" t="s">
        <v>27</v>
      </c>
      <c r="G3134" s="22">
        <v>1452</v>
      </c>
      <c r="H3134" s="22">
        <v>1302</v>
      </c>
      <c r="I3134" s="22">
        <v>1152</v>
      </c>
      <c r="J3134" s="23"/>
    </row>
    <row r="3135" s="51" customFormat="1" spans="1:10">
      <c r="A3135" s="22" t="s">
        <v>2577</v>
      </c>
      <c r="B3135" s="22">
        <v>331603047</v>
      </c>
      <c r="C3135" s="23" t="s">
        <v>7605</v>
      </c>
      <c r="D3135" s="23"/>
      <c r="E3135" s="23"/>
      <c r="F3135" s="22" t="s">
        <v>27</v>
      </c>
      <c r="G3135" s="22">
        <v>936</v>
      </c>
      <c r="H3135" s="22">
        <v>843</v>
      </c>
      <c r="I3135" s="22">
        <v>749</v>
      </c>
      <c r="J3135" s="23"/>
    </row>
    <row r="3136" s="51" customFormat="1" spans="1:10">
      <c r="A3136" s="22" t="s">
        <v>2577</v>
      </c>
      <c r="B3136" s="22">
        <v>331603048</v>
      </c>
      <c r="C3136" s="23" t="s">
        <v>7606</v>
      </c>
      <c r="D3136" s="23"/>
      <c r="E3136" s="23"/>
      <c r="F3136" s="22" t="s">
        <v>27</v>
      </c>
      <c r="G3136" s="22">
        <v>2100</v>
      </c>
      <c r="H3136" s="22">
        <v>1770</v>
      </c>
      <c r="I3136" s="22">
        <v>1440</v>
      </c>
      <c r="J3136" s="23"/>
    </row>
    <row r="3137" s="51" customFormat="1" spans="1:10">
      <c r="A3137" s="22"/>
      <c r="B3137" s="22">
        <v>331604</v>
      </c>
      <c r="C3137" s="23" t="s">
        <v>7607</v>
      </c>
      <c r="D3137" s="23"/>
      <c r="E3137" s="23" t="s">
        <v>4107</v>
      </c>
      <c r="F3137" s="22"/>
      <c r="G3137" s="22"/>
      <c r="H3137" s="22"/>
      <c r="I3137" s="22"/>
      <c r="J3137" s="23"/>
    </row>
    <row r="3138" spans="1:10">
      <c r="A3138" s="22" t="s">
        <v>2577</v>
      </c>
      <c r="B3138" s="22">
        <v>331604001</v>
      </c>
      <c r="C3138" s="23" t="s">
        <v>7608</v>
      </c>
      <c r="D3138" s="23" t="s">
        <v>7609</v>
      </c>
      <c r="E3138" s="23"/>
      <c r="F3138" s="22" t="s">
        <v>7339</v>
      </c>
      <c r="G3138" s="22">
        <v>955</v>
      </c>
      <c r="H3138" s="22">
        <v>936</v>
      </c>
      <c r="I3138" s="22">
        <v>917</v>
      </c>
      <c r="J3138" s="23"/>
    </row>
    <row r="3139" spans="1:10">
      <c r="A3139" s="22" t="s">
        <v>2577</v>
      </c>
      <c r="B3139" s="22">
        <v>331604002</v>
      </c>
      <c r="C3139" s="23" t="s">
        <v>7610</v>
      </c>
      <c r="D3139" s="23" t="s">
        <v>7611</v>
      </c>
      <c r="E3139" s="23"/>
      <c r="F3139" s="22" t="s">
        <v>395</v>
      </c>
      <c r="G3139" s="22">
        <v>1610</v>
      </c>
      <c r="H3139" s="22">
        <v>1449</v>
      </c>
      <c r="I3139" s="22">
        <v>1288</v>
      </c>
      <c r="J3139" s="23"/>
    </row>
    <row r="3140" spans="1:10">
      <c r="A3140" s="22" t="s">
        <v>2577</v>
      </c>
      <c r="B3140" s="22">
        <v>331604003</v>
      </c>
      <c r="C3140" s="23" t="s">
        <v>7612</v>
      </c>
      <c r="D3140" s="23"/>
      <c r="E3140" s="23" t="s">
        <v>7613</v>
      </c>
      <c r="F3140" s="22" t="s">
        <v>5758</v>
      </c>
      <c r="G3140" s="22">
        <v>880</v>
      </c>
      <c r="H3140" s="22">
        <v>824</v>
      </c>
      <c r="I3140" s="22">
        <v>768</v>
      </c>
      <c r="J3140" s="23"/>
    </row>
    <row r="3141" spans="1:10">
      <c r="A3141" s="22" t="s">
        <v>2577</v>
      </c>
      <c r="B3141" s="22">
        <v>331604004</v>
      </c>
      <c r="C3141" s="23" t="s">
        <v>7614</v>
      </c>
      <c r="D3141" s="23"/>
      <c r="E3141" s="23" t="s">
        <v>7613</v>
      </c>
      <c r="F3141" s="22" t="s">
        <v>27</v>
      </c>
      <c r="G3141" s="22">
        <v>770</v>
      </c>
      <c r="H3141" s="22">
        <v>721</v>
      </c>
      <c r="I3141" s="22">
        <v>672</v>
      </c>
      <c r="J3141" s="23"/>
    </row>
    <row r="3142" spans="1:10">
      <c r="A3142" s="22" t="s">
        <v>2577</v>
      </c>
      <c r="B3142" s="22">
        <v>331604005</v>
      </c>
      <c r="C3142" s="23" t="s">
        <v>7615</v>
      </c>
      <c r="D3142" s="23" t="s">
        <v>7616</v>
      </c>
      <c r="E3142" s="23"/>
      <c r="F3142" s="22" t="s">
        <v>27</v>
      </c>
      <c r="G3142" s="22">
        <v>700</v>
      </c>
      <c r="H3142" s="22">
        <v>686</v>
      </c>
      <c r="I3142" s="22">
        <v>672</v>
      </c>
      <c r="J3142" s="23"/>
    </row>
    <row r="3143" spans="1:10">
      <c r="A3143" s="22" t="s">
        <v>2577</v>
      </c>
      <c r="B3143" s="22">
        <v>331604006</v>
      </c>
      <c r="C3143" s="23" t="s">
        <v>7617</v>
      </c>
      <c r="D3143" s="23" t="s">
        <v>7618</v>
      </c>
      <c r="E3143" s="23"/>
      <c r="F3143" s="22" t="s">
        <v>5758</v>
      </c>
      <c r="G3143" s="22">
        <v>880</v>
      </c>
      <c r="H3143" s="22">
        <v>824</v>
      </c>
      <c r="I3143" s="22">
        <v>768</v>
      </c>
      <c r="J3143" s="23"/>
    </row>
    <row r="3144" spans="1:10">
      <c r="A3144" s="22" t="s">
        <v>2577</v>
      </c>
      <c r="B3144" s="22">
        <v>331604007</v>
      </c>
      <c r="C3144" s="23" t="s">
        <v>7619</v>
      </c>
      <c r="D3144" s="23" t="s">
        <v>7620</v>
      </c>
      <c r="E3144" s="23"/>
      <c r="F3144" s="22" t="s">
        <v>27</v>
      </c>
      <c r="G3144" s="22">
        <v>1320</v>
      </c>
      <c r="H3144" s="22">
        <v>1236</v>
      </c>
      <c r="I3144" s="22">
        <v>1152</v>
      </c>
      <c r="J3144" s="23"/>
    </row>
    <row r="3145" spans="1:10">
      <c r="A3145" s="22" t="s">
        <v>2577</v>
      </c>
      <c r="B3145" s="22">
        <v>331604008</v>
      </c>
      <c r="C3145" s="23" t="s">
        <v>7621</v>
      </c>
      <c r="D3145" s="23" t="s">
        <v>7622</v>
      </c>
      <c r="E3145" s="23" t="s">
        <v>5056</v>
      </c>
      <c r="F3145" s="22" t="s">
        <v>27</v>
      </c>
      <c r="G3145" s="22">
        <v>880</v>
      </c>
      <c r="H3145" s="22">
        <v>824</v>
      </c>
      <c r="I3145" s="22">
        <v>768</v>
      </c>
      <c r="J3145" s="23"/>
    </row>
    <row r="3146" spans="1:10">
      <c r="A3146" s="22" t="s">
        <v>2577</v>
      </c>
      <c r="B3146" s="22">
        <v>331604009</v>
      </c>
      <c r="C3146" s="23" t="s">
        <v>7623</v>
      </c>
      <c r="D3146" s="23" t="s">
        <v>7624</v>
      </c>
      <c r="E3146" s="23" t="s">
        <v>5056</v>
      </c>
      <c r="F3146" s="22" t="s">
        <v>27</v>
      </c>
      <c r="G3146" s="22">
        <v>1100</v>
      </c>
      <c r="H3146" s="22">
        <v>1030</v>
      </c>
      <c r="I3146" s="22">
        <v>960</v>
      </c>
      <c r="J3146" s="23"/>
    </row>
    <row r="3147" spans="1:10">
      <c r="A3147" s="22" t="s">
        <v>2577</v>
      </c>
      <c r="B3147" s="22">
        <v>331604010</v>
      </c>
      <c r="C3147" s="23" t="s">
        <v>7625</v>
      </c>
      <c r="D3147" s="23"/>
      <c r="E3147" s="23" t="s">
        <v>7626</v>
      </c>
      <c r="F3147" s="22" t="s">
        <v>27</v>
      </c>
      <c r="G3147" s="22">
        <v>550</v>
      </c>
      <c r="H3147" s="22">
        <v>515</v>
      </c>
      <c r="I3147" s="22">
        <v>480</v>
      </c>
      <c r="J3147" s="23"/>
    </row>
    <row r="3148" spans="1:10">
      <c r="A3148" s="22" t="s">
        <v>2577</v>
      </c>
      <c r="B3148" s="22">
        <v>331604011</v>
      </c>
      <c r="C3148" s="23" t="s">
        <v>7627</v>
      </c>
      <c r="D3148" s="23"/>
      <c r="E3148" s="23"/>
      <c r="F3148" s="22" t="s">
        <v>5758</v>
      </c>
      <c r="G3148" s="22">
        <v>330</v>
      </c>
      <c r="H3148" s="22">
        <v>309</v>
      </c>
      <c r="I3148" s="22">
        <v>288</v>
      </c>
      <c r="J3148" s="23"/>
    </row>
    <row r="3149" spans="1:10">
      <c r="A3149" s="22" t="s">
        <v>2577</v>
      </c>
      <c r="B3149" s="22">
        <v>331604012</v>
      </c>
      <c r="C3149" s="23" t="s">
        <v>7628</v>
      </c>
      <c r="D3149" s="23"/>
      <c r="E3149" s="23"/>
      <c r="F3149" s="22" t="s">
        <v>5758</v>
      </c>
      <c r="G3149" s="22">
        <v>1000</v>
      </c>
      <c r="H3149" s="22">
        <v>980</v>
      </c>
      <c r="I3149" s="22">
        <v>960</v>
      </c>
      <c r="J3149" s="23"/>
    </row>
    <row r="3150" spans="1:10">
      <c r="A3150" s="22" t="s">
        <v>2577</v>
      </c>
      <c r="B3150" s="22">
        <v>331604013</v>
      </c>
      <c r="C3150" s="23" t="s">
        <v>7629</v>
      </c>
      <c r="D3150" s="23" t="s">
        <v>7630</v>
      </c>
      <c r="E3150" s="23" t="s">
        <v>5056</v>
      </c>
      <c r="F3150" s="22" t="s">
        <v>5758</v>
      </c>
      <c r="G3150" s="22">
        <v>1300</v>
      </c>
      <c r="H3150" s="22">
        <v>1274</v>
      </c>
      <c r="I3150" s="22">
        <v>1248</v>
      </c>
      <c r="J3150" s="23"/>
    </row>
    <row r="3151" ht="25.5" spans="1:10">
      <c r="A3151" s="22" t="s">
        <v>2577</v>
      </c>
      <c r="B3151" s="22">
        <v>331604014</v>
      </c>
      <c r="C3151" s="23" t="s">
        <v>7631</v>
      </c>
      <c r="D3151" s="23" t="s">
        <v>7632</v>
      </c>
      <c r="E3151" s="23"/>
      <c r="F3151" s="22" t="s">
        <v>7633</v>
      </c>
      <c r="G3151" s="22">
        <v>1320</v>
      </c>
      <c r="H3151" s="22">
        <v>1236</v>
      </c>
      <c r="I3151" s="22">
        <v>1152</v>
      </c>
      <c r="J3151" s="23" t="s">
        <v>7634</v>
      </c>
    </row>
    <row r="3152" spans="1:10">
      <c r="A3152" s="22" t="s">
        <v>2577</v>
      </c>
      <c r="B3152" s="22">
        <v>331604015</v>
      </c>
      <c r="C3152" s="23" t="s">
        <v>7635</v>
      </c>
      <c r="D3152" s="23"/>
      <c r="E3152" s="23" t="s">
        <v>7528</v>
      </c>
      <c r="F3152" s="22"/>
      <c r="G3152" s="22">
        <v>300</v>
      </c>
      <c r="H3152" s="22">
        <v>294</v>
      </c>
      <c r="I3152" s="22">
        <v>288</v>
      </c>
      <c r="J3152" s="23" t="s">
        <v>7636</v>
      </c>
    </row>
    <row r="3153" spans="1:10">
      <c r="A3153" s="22" t="s">
        <v>2577</v>
      </c>
      <c r="B3153" s="22">
        <v>331604016</v>
      </c>
      <c r="C3153" s="23" t="s">
        <v>7637</v>
      </c>
      <c r="D3153" s="23"/>
      <c r="E3153" s="23"/>
      <c r="F3153" s="22" t="s">
        <v>27</v>
      </c>
      <c r="G3153" s="22">
        <v>600</v>
      </c>
      <c r="H3153" s="22">
        <v>597</v>
      </c>
      <c r="I3153" s="22">
        <v>593.3</v>
      </c>
      <c r="J3153" s="23"/>
    </row>
    <row r="3154" spans="1:10">
      <c r="A3154" s="22" t="s">
        <v>2577</v>
      </c>
      <c r="B3154" s="22">
        <v>331604017</v>
      </c>
      <c r="C3154" s="23" t="s">
        <v>7638</v>
      </c>
      <c r="D3154" s="23" t="s">
        <v>7622</v>
      </c>
      <c r="E3154" s="23"/>
      <c r="F3154" s="22" t="s">
        <v>5758</v>
      </c>
      <c r="G3154" s="22">
        <v>1000</v>
      </c>
      <c r="H3154" s="22">
        <v>980</v>
      </c>
      <c r="I3154" s="22">
        <v>960</v>
      </c>
      <c r="J3154" s="23"/>
    </row>
    <row r="3155" spans="1:10">
      <c r="A3155" s="22" t="s">
        <v>2577</v>
      </c>
      <c r="B3155" s="22">
        <v>331604018</v>
      </c>
      <c r="C3155" s="23" t="s">
        <v>7639</v>
      </c>
      <c r="D3155" s="23"/>
      <c r="E3155" s="23"/>
      <c r="F3155" s="22" t="s">
        <v>7640</v>
      </c>
      <c r="G3155" s="22">
        <v>300</v>
      </c>
      <c r="H3155" s="22">
        <v>294</v>
      </c>
      <c r="I3155" s="22">
        <v>288</v>
      </c>
      <c r="J3155" s="23"/>
    </row>
    <row r="3156" spans="1:10">
      <c r="A3156" s="22" t="s">
        <v>2577</v>
      </c>
      <c r="B3156" s="22">
        <v>331604019</v>
      </c>
      <c r="C3156" s="23" t="s">
        <v>7641</v>
      </c>
      <c r="D3156" s="23" t="s">
        <v>7642</v>
      </c>
      <c r="E3156" s="23"/>
      <c r="F3156" s="22" t="s">
        <v>395</v>
      </c>
      <c r="G3156" s="22">
        <v>1210</v>
      </c>
      <c r="H3156" s="22">
        <v>1085</v>
      </c>
      <c r="I3156" s="22">
        <v>960</v>
      </c>
      <c r="J3156" s="23"/>
    </row>
    <row r="3157" s="50" customFormat="1" spans="1:10">
      <c r="A3157" s="22" t="s">
        <v>2577</v>
      </c>
      <c r="B3157" s="22">
        <v>331604020</v>
      </c>
      <c r="C3157" s="23" t="s">
        <v>7643</v>
      </c>
      <c r="D3157" s="23" t="s">
        <v>7644</v>
      </c>
      <c r="E3157" s="23"/>
      <c r="F3157" s="22" t="s">
        <v>395</v>
      </c>
      <c r="G3157" s="22">
        <v>1600</v>
      </c>
      <c r="H3157" s="22">
        <v>1568</v>
      </c>
      <c r="I3157" s="22">
        <v>1536</v>
      </c>
      <c r="J3157" s="23"/>
    </row>
    <row r="3158" s="50" customFormat="1" spans="1:10">
      <c r="A3158" s="22" t="s">
        <v>2577</v>
      </c>
      <c r="B3158" s="22">
        <v>331604021</v>
      </c>
      <c r="C3158" s="23" t="s">
        <v>7645</v>
      </c>
      <c r="D3158" s="23" t="s">
        <v>7646</v>
      </c>
      <c r="E3158" s="23"/>
      <c r="F3158" s="22" t="s">
        <v>2789</v>
      </c>
      <c r="G3158" s="22">
        <v>5.5</v>
      </c>
      <c r="H3158" s="22">
        <v>5.15</v>
      </c>
      <c r="I3158" s="22">
        <v>4.8</v>
      </c>
      <c r="J3158" s="23"/>
    </row>
    <row r="3159" spans="1:10">
      <c r="A3159" s="22" t="s">
        <v>2577</v>
      </c>
      <c r="B3159" s="22">
        <v>331604022</v>
      </c>
      <c r="C3159" s="23" t="s">
        <v>7647</v>
      </c>
      <c r="D3159" s="23"/>
      <c r="E3159" s="23"/>
      <c r="F3159" s="22" t="s">
        <v>7648</v>
      </c>
      <c r="G3159" s="22">
        <v>200</v>
      </c>
      <c r="H3159" s="22">
        <v>196</v>
      </c>
      <c r="I3159" s="22">
        <v>192</v>
      </c>
      <c r="J3159" s="23" t="s">
        <v>7649</v>
      </c>
    </row>
    <row r="3160" spans="1:10">
      <c r="A3160" s="22" t="s">
        <v>2577</v>
      </c>
      <c r="B3160" s="22">
        <v>331604023</v>
      </c>
      <c r="C3160" s="23" t="s">
        <v>7650</v>
      </c>
      <c r="D3160" s="23" t="s">
        <v>7651</v>
      </c>
      <c r="E3160" s="23"/>
      <c r="F3160" s="22" t="s">
        <v>395</v>
      </c>
      <c r="G3160" s="22">
        <v>220</v>
      </c>
      <c r="H3160" s="22">
        <v>206</v>
      </c>
      <c r="I3160" s="22">
        <v>192</v>
      </c>
      <c r="J3160" s="23"/>
    </row>
    <row r="3161" s="50" customFormat="1" spans="1:10">
      <c r="A3161" s="22" t="s">
        <v>2577</v>
      </c>
      <c r="B3161" s="22">
        <v>331604024</v>
      </c>
      <c r="C3161" s="23" t="s">
        <v>7652</v>
      </c>
      <c r="D3161" s="23" t="s">
        <v>7653</v>
      </c>
      <c r="E3161" s="23"/>
      <c r="F3161" s="22" t="s">
        <v>395</v>
      </c>
      <c r="G3161" s="22">
        <v>780</v>
      </c>
      <c r="H3161" s="22">
        <v>702</v>
      </c>
      <c r="I3161" s="22">
        <v>624</v>
      </c>
      <c r="J3161" s="23"/>
    </row>
    <row r="3162" spans="1:10">
      <c r="A3162" s="22" t="s">
        <v>2577</v>
      </c>
      <c r="B3162" s="22">
        <v>331604025</v>
      </c>
      <c r="C3162" s="23" t="s">
        <v>7654</v>
      </c>
      <c r="D3162" s="23" t="s">
        <v>7655</v>
      </c>
      <c r="E3162" s="23"/>
      <c r="F3162" s="22" t="s">
        <v>395</v>
      </c>
      <c r="G3162" s="22">
        <v>1440</v>
      </c>
      <c r="H3162" s="22">
        <v>1291</v>
      </c>
      <c r="I3162" s="22">
        <v>1142</v>
      </c>
      <c r="J3162" s="23"/>
    </row>
    <row r="3163" spans="1:10">
      <c r="A3163" s="22" t="s">
        <v>2577</v>
      </c>
      <c r="B3163" s="22">
        <v>331604026</v>
      </c>
      <c r="C3163" s="23" t="s">
        <v>7656</v>
      </c>
      <c r="D3163" s="23" t="s">
        <v>7657</v>
      </c>
      <c r="E3163" s="23"/>
      <c r="F3163" s="22" t="s">
        <v>395</v>
      </c>
      <c r="G3163" s="22">
        <v>1000</v>
      </c>
      <c r="H3163" s="22">
        <v>900</v>
      </c>
      <c r="I3163" s="22">
        <v>800</v>
      </c>
      <c r="J3163" s="23"/>
    </row>
    <row r="3164" spans="1:10">
      <c r="A3164" s="22" t="s">
        <v>2577</v>
      </c>
      <c r="B3164" s="22">
        <v>331604027</v>
      </c>
      <c r="C3164" s="23" t="s">
        <v>7658</v>
      </c>
      <c r="D3164" s="23"/>
      <c r="E3164" s="23"/>
      <c r="F3164" s="22" t="s">
        <v>27</v>
      </c>
      <c r="G3164" s="22">
        <v>600</v>
      </c>
      <c r="H3164" s="22">
        <v>588</v>
      </c>
      <c r="I3164" s="22">
        <v>576</v>
      </c>
      <c r="J3164" s="23"/>
    </row>
    <row r="3165" spans="1:10">
      <c r="A3165" s="22" t="s">
        <v>2577</v>
      </c>
      <c r="B3165" s="22">
        <v>331604028</v>
      </c>
      <c r="C3165" s="23" t="s">
        <v>7659</v>
      </c>
      <c r="D3165" s="23" t="s">
        <v>7660</v>
      </c>
      <c r="E3165" s="23"/>
      <c r="F3165" s="22" t="s">
        <v>27</v>
      </c>
      <c r="G3165" s="22">
        <v>1965</v>
      </c>
      <c r="H3165" s="22">
        <v>1926</v>
      </c>
      <c r="I3165" s="22">
        <v>1887</v>
      </c>
      <c r="J3165" s="23"/>
    </row>
    <row r="3166" s="50" customFormat="1" spans="1:10">
      <c r="A3166" s="22" t="s">
        <v>2577</v>
      </c>
      <c r="B3166" s="22">
        <v>331604029</v>
      </c>
      <c r="C3166" s="23" t="s">
        <v>7661</v>
      </c>
      <c r="D3166" s="23" t="s">
        <v>7660</v>
      </c>
      <c r="E3166" s="23"/>
      <c r="F3166" s="22" t="s">
        <v>27</v>
      </c>
      <c r="G3166" s="22">
        <v>1560</v>
      </c>
      <c r="H3166" s="22">
        <v>1461</v>
      </c>
      <c r="I3166" s="22">
        <v>1361</v>
      </c>
      <c r="J3166" s="23"/>
    </row>
    <row r="3167" spans="1:10">
      <c r="A3167" s="22" t="s">
        <v>2577</v>
      </c>
      <c r="B3167" s="22">
        <v>331604030</v>
      </c>
      <c r="C3167" s="23" t="s">
        <v>7662</v>
      </c>
      <c r="D3167" s="23" t="s">
        <v>7660</v>
      </c>
      <c r="E3167" s="23"/>
      <c r="F3167" s="22" t="s">
        <v>27</v>
      </c>
      <c r="G3167" s="22">
        <v>1500</v>
      </c>
      <c r="H3167" s="22">
        <v>1470</v>
      </c>
      <c r="I3167" s="22">
        <v>1440</v>
      </c>
      <c r="J3167" s="23"/>
    </row>
    <row r="3168" spans="1:10">
      <c r="A3168" s="22" t="s">
        <v>2577</v>
      </c>
      <c r="B3168" s="22">
        <v>331604031</v>
      </c>
      <c r="C3168" s="23" t="s">
        <v>7663</v>
      </c>
      <c r="D3168" s="23" t="s">
        <v>7660</v>
      </c>
      <c r="E3168" s="23"/>
      <c r="F3168" s="22" t="s">
        <v>27</v>
      </c>
      <c r="G3168" s="22">
        <v>1500</v>
      </c>
      <c r="H3168" s="22">
        <v>1470</v>
      </c>
      <c r="I3168" s="22">
        <v>1440</v>
      </c>
      <c r="J3168" s="23"/>
    </row>
    <row r="3169" s="50" customFormat="1" spans="1:10">
      <c r="A3169" s="22" t="s">
        <v>2577</v>
      </c>
      <c r="B3169" s="22">
        <v>331604032</v>
      </c>
      <c r="C3169" s="23" t="s">
        <v>7664</v>
      </c>
      <c r="D3169" s="23"/>
      <c r="E3169" s="23"/>
      <c r="F3169" s="22" t="s">
        <v>27</v>
      </c>
      <c r="G3169" s="22">
        <v>1920</v>
      </c>
      <c r="H3169" s="22">
        <v>1798</v>
      </c>
      <c r="I3169" s="22">
        <v>1676</v>
      </c>
      <c r="J3169" s="23"/>
    </row>
    <row r="3170" s="50" customFormat="1" spans="1:10">
      <c r="A3170" s="22" t="s">
        <v>2577</v>
      </c>
      <c r="B3170" s="22">
        <v>331604033</v>
      </c>
      <c r="C3170" s="23" t="s">
        <v>7665</v>
      </c>
      <c r="D3170" s="23"/>
      <c r="E3170" s="23"/>
      <c r="F3170" s="22" t="s">
        <v>27</v>
      </c>
      <c r="G3170" s="22">
        <v>2000</v>
      </c>
      <c r="H3170" s="22">
        <v>1960</v>
      </c>
      <c r="I3170" s="22">
        <v>1920</v>
      </c>
      <c r="J3170" s="23"/>
    </row>
    <row r="3171" s="50" customFormat="1" spans="1:10">
      <c r="A3171" s="22" t="s">
        <v>2577</v>
      </c>
      <c r="B3171" s="22">
        <v>331604034</v>
      </c>
      <c r="C3171" s="23" t="s">
        <v>7666</v>
      </c>
      <c r="D3171" s="23" t="s">
        <v>7667</v>
      </c>
      <c r="E3171" s="23"/>
      <c r="F3171" s="22" t="s">
        <v>27</v>
      </c>
      <c r="G3171" s="22">
        <v>1200</v>
      </c>
      <c r="H3171" s="22">
        <v>1176</v>
      </c>
      <c r="I3171" s="22">
        <v>1152</v>
      </c>
      <c r="J3171" s="23"/>
    </row>
    <row r="3172" spans="1:10">
      <c r="A3172" s="22"/>
      <c r="B3172" s="22">
        <v>3317</v>
      </c>
      <c r="C3172" s="23" t="s">
        <v>7668</v>
      </c>
      <c r="D3172" s="23"/>
      <c r="E3172" s="23"/>
      <c r="F3172" s="22"/>
      <c r="G3172" s="22"/>
      <c r="H3172" s="22"/>
      <c r="I3172" s="22"/>
      <c r="J3172" s="23"/>
    </row>
    <row r="3173" spans="1:10">
      <c r="A3173" s="22"/>
      <c r="B3173" s="22">
        <v>331701</v>
      </c>
      <c r="C3173" s="23" t="s">
        <v>7669</v>
      </c>
      <c r="D3173" s="23"/>
      <c r="E3173" s="23"/>
      <c r="F3173" s="22"/>
      <c r="G3173" s="22"/>
      <c r="H3173" s="22"/>
      <c r="I3173" s="22"/>
      <c r="J3173" s="23"/>
    </row>
    <row r="3174" s="50" customFormat="1" spans="1:10">
      <c r="A3174" s="22" t="s">
        <v>2577</v>
      </c>
      <c r="B3174" s="22">
        <v>331701001</v>
      </c>
      <c r="C3174" s="23" t="s">
        <v>7670</v>
      </c>
      <c r="D3174" s="23" t="s">
        <v>7671</v>
      </c>
      <c r="E3174" s="23"/>
      <c r="F3174" s="22" t="s">
        <v>27</v>
      </c>
      <c r="G3174" s="22"/>
      <c r="H3174" s="22"/>
      <c r="I3174" s="22"/>
      <c r="J3174" s="23"/>
    </row>
    <row r="3175" s="50" customFormat="1" ht="25.5" spans="1:10">
      <c r="A3175" s="22" t="s">
        <v>2577</v>
      </c>
      <c r="B3175" s="22">
        <v>331701002</v>
      </c>
      <c r="C3175" s="23" t="s">
        <v>7672</v>
      </c>
      <c r="D3175" s="23"/>
      <c r="E3175" s="23" t="s">
        <v>7673</v>
      </c>
      <c r="F3175" s="22" t="s">
        <v>27</v>
      </c>
      <c r="G3175" s="22">
        <v>370</v>
      </c>
      <c r="H3175" s="22">
        <v>333</v>
      </c>
      <c r="I3175" s="22">
        <v>296</v>
      </c>
      <c r="J3175" s="23"/>
    </row>
    <row r="3176" s="50" customFormat="1" ht="25.5" spans="1:10">
      <c r="A3176" s="22" t="s">
        <v>2577</v>
      </c>
      <c r="B3176" s="22">
        <v>331701003</v>
      </c>
      <c r="C3176" s="23" t="s">
        <v>7674</v>
      </c>
      <c r="D3176" s="23"/>
      <c r="E3176" s="23" t="s">
        <v>7675</v>
      </c>
      <c r="F3176" s="22" t="s">
        <v>27</v>
      </c>
      <c r="G3176" s="22">
        <v>300</v>
      </c>
      <c r="H3176" s="22">
        <v>270</v>
      </c>
      <c r="I3176" s="22">
        <v>240</v>
      </c>
      <c r="J3176" s="23"/>
    </row>
    <row r="3177" s="50" customFormat="1" spans="1:10">
      <c r="A3177" s="22" t="s">
        <v>2577</v>
      </c>
      <c r="B3177" s="22">
        <v>331701004</v>
      </c>
      <c r="C3177" s="23" t="s">
        <v>7676</v>
      </c>
      <c r="D3177" s="23"/>
      <c r="E3177" s="23" t="s">
        <v>7677</v>
      </c>
      <c r="F3177" s="22" t="s">
        <v>27</v>
      </c>
      <c r="G3177" s="22">
        <v>370</v>
      </c>
      <c r="H3177" s="22">
        <v>333</v>
      </c>
      <c r="I3177" s="22">
        <v>296</v>
      </c>
      <c r="J3177" s="23"/>
    </row>
    <row r="3178" ht="38.25" spans="1:10">
      <c r="A3178" s="22" t="s">
        <v>2577</v>
      </c>
      <c r="B3178" s="22">
        <v>331701005</v>
      </c>
      <c r="C3178" s="23" t="s">
        <v>7678</v>
      </c>
      <c r="D3178" s="23"/>
      <c r="E3178" s="23" t="s">
        <v>7679</v>
      </c>
      <c r="F3178" s="22" t="s">
        <v>27</v>
      </c>
      <c r="G3178" s="22">
        <v>300</v>
      </c>
      <c r="H3178" s="22">
        <v>270</v>
      </c>
      <c r="I3178" s="22">
        <v>240</v>
      </c>
      <c r="J3178" s="23"/>
    </row>
    <row r="3179" s="50" customFormat="1" ht="38.25" spans="1:10">
      <c r="A3179" s="22" t="s">
        <v>2577</v>
      </c>
      <c r="B3179" s="22">
        <v>331701006</v>
      </c>
      <c r="C3179" s="23" t="s">
        <v>7680</v>
      </c>
      <c r="D3179" s="23"/>
      <c r="E3179" s="23" t="s">
        <v>7681</v>
      </c>
      <c r="F3179" s="22" t="s">
        <v>27</v>
      </c>
      <c r="G3179" s="22">
        <v>400</v>
      </c>
      <c r="H3179" s="22">
        <v>360</v>
      </c>
      <c r="I3179" s="22">
        <v>320</v>
      </c>
      <c r="J3179" s="23"/>
    </row>
    <row r="3180" s="50" customFormat="1" spans="1:10">
      <c r="A3180" s="22"/>
      <c r="B3180" s="22">
        <v>331702</v>
      </c>
      <c r="C3180" s="23" t="s">
        <v>7682</v>
      </c>
      <c r="D3180" s="23"/>
      <c r="E3180" s="23"/>
      <c r="F3180" s="22"/>
      <c r="G3180" s="22"/>
      <c r="H3180" s="22"/>
      <c r="I3180" s="22"/>
      <c r="J3180" s="23"/>
    </row>
    <row r="3181" s="50" customFormat="1" ht="51" spans="1:10">
      <c r="A3181" s="22" t="s">
        <v>2577</v>
      </c>
      <c r="B3181" s="22">
        <v>331702001</v>
      </c>
      <c r="C3181" s="23" t="s">
        <v>7683</v>
      </c>
      <c r="D3181" s="23" t="s">
        <v>7684</v>
      </c>
      <c r="E3181" s="23"/>
      <c r="F3181" s="22" t="s">
        <v>400</v>
      </c>
      <c r="G3181" s="22">
        <v>820</v>
      </c>
      <c r="H3181" s="22">
        <v>738</v>
      </c>
      <c r="I3181" s="22">
        <v>656</v>
      </c>
      <c r="J3181" s="23" t="s">
        <v>7685</v>
      </c>
    </row>
    <row r="3182" ht="38.25" spans="1:10">
      <c r="A3182" s="22" t="s">
        <v>2577</v>
      </c>
      <c r="B3182" s="22">
        <v>331702002</v>
      </c>
      <c r="C3182" s="23" t="s">
        <v>7686</v>
      </c>
      <c r="D3182" s="23" t="s">
        <v>7687</v>
      </c>
      <c r="E3182" s="23"/>
      <c r="F3182" s="22" t="s">
        <v>400</v>
      </c>
      <c r="G3182" s="22">
        <v>1018</v>
      </c>
      <c r="H3182" s="22">
        <v>916</v>
      </c>
      <c r="I3182" s="22">
        <v>814</v>
      </c>
      <c r="J3182" s="23" t="s">
        <v>7688</v>
      </c>
    </row>
    <row r="3183" s="50" customFormat="1" spans="1:10">
      <c r="A3183" s="22"/>
      <c r="B3183" s="22">
        <v>331703</v>
      </c>
      <c r="C3183" s="23" t="s">
        <v>7689</v>
      </c>
      <c r="D3183" s="23"/>
      <c r="E3183" s="23"/>
      <c r="F3183" s="22"/>
      <c r="G3183" s="22"/>
      <c r="H3183" s="22"/>
      <c r="I3183" s="22"/>
      <c r="J3183" s="23"/>
    </row>
    <row r="3184" s="50" customFormat="1" ht="25.5" spans="1:10">
      <c r="A3184" s="22" t="s">
        <v>2577</v>
      </c>
      <c r="B3184" s="22">
        <v>331703001</v>
      </c>
      <c r="C3184" s="23" t="s">
        <v>7690</v>
      </c>
      <c r="D3184" s="23"/>
      <c r="E3184" s="23" t="s">
        <v>7691</v>
      </c>
      <c r="F3184" s="22" t="s">
        <v>27</v>
      </c>
      <c r="G3184" s="22">
        <v>200</v>
      </c>
      <c r="H3184" s="22">
        <v>180</v>
      </c>
      <c r="I3184" s="22">
        <v>160</v>
      </c>
      <c r="J3184" s="23"/>
    </row>
    <row r="3185" spans="1:10">
      <c r="A3185" s="22" t="s">
        <v>2577</v>
      </c>
      <c r="B3185" s="22">
        <v>331703002</v>
      </c>
      <c r="C3185" s="23" t="s">
        <v>7692</v>
      </c>
      <c r="D3185" s="23"/>
      <c r="E3185" s="23" t="s">
        <v>7693</v>
      </c>
      <c r="F3185" s="22" t="s">
        <v>27</v>
      </c>
      <c r="G3185" s="22">
        <v>500</v>
      </c>
      <c r="H3185" s="22">
        <v>450</v>
      </c>
      <c r="I3185" s="22">
        <v>400</v>
      </c>
      <c r="J3185" s="23"/>
    </row>
    <row r="3186" s="50" customFormat="1" ht="25.5" spans="1:10">
      <c r="A3186" s="22" t="s">
        <v>2577</v>
      </c>
      <c r="B3186" s="22">
        <v>331703003</v>
      </c>
      <c r="C3186" s="23" t="s">
        <v>7694</v>
      </c>
      <c r="D3186" s="23"/>
      <c r="E3186" s="23" t="s">
        <v>7695</v>
      </c>
      <c r="F3186" s="22" t="s">
        <v>27</v>
      </c>
      <c r="G3186" s="22">
        <v>400</v>
      </c>
      <c r="H3186" s="22">
        <v>360</v>
      </c>
      <c r="I3186" s="22">
        <v>320</v>
      </c>
      <c r="J3186" s="23"/>
    </row>
    <row r="3187" s="50" customFormat="1" spans="1:10">
      <c r="A3187" s="22" t="s">
        <v>2577</v>
      </c>
      <c r="B3187" s="22">
        <v>331703004</v>
      </c>
      <c r="C3187" s="23" t="s">
        <v>7696</v>
      </c>
      <c r="D3187" s="23"/>
      <c r="E3187" s="23" t="s">
        <v>7697</v>
      </c>
      <c r="F3187" s="22" t="s">
        <v>27</v>
      </c>
      <c r="G3187" s="22">
        <v>300</v>
      </c>
      <c r="H3187" s="22">
        <v>270</v>
      </c>
      <c r="I3187" s="22">
        <v>240</v>
      </c>
      <c r="J3187" s="23"/>
    </row>
    <row r="3188" s="50" customFormat="1" spans="1:10">
      <c r="A3188" s="22" t="s">
        <v>2577</v>
      </c>
      <c r="B3188" s="22">
        <v>331703005</v>
      </c>
      <c r="C3188" s="23" t="s">
        <v>7698</v>
      </c>
      <c r="D3188" s="23"/>
      <c r="E3188" s="23" t="s">
        <v>7699</v>
      </c>
      <c r="F3188" s="22" t="s">
        <v>27</v>
      </c>
      <c r="G3188" s="22">
        <v>50</v>
      </c>
      <c r="H3188" s="22">
        <v>45</v>
      </c>
      <c r="I3188" s="22">
        <v>40</v>
      </c>
      <c r="J3188" s="23"/>
    </row>
    <row r="3189" s="50" customFormat="1" ht="38.25" spans="1:10">
      <c r="A3189" s="22" t="s">
        <v>2577</v>
      </c>
      <c r="B3189" s="22">
        <v>331703006</v>
      </c>
      <c r="C3189" s="23" t="s">
        <v>7700</v>
      </c>
      <c r="D3189" s="23" t="s">
        <v>7701</v>
      </c>
      <c r="E3189" s="23"/>
      <c r="F3189" s="22" t="s">
        <v>27</v>
      </c>
      <c r="G3189" s="22">
        <v>1900</v>
      </c>
      <c r="H3189" s="22">
        <v>1710</v>
      </c>
      <c r="I3189" s="22">
        <v>1520</v>
      </c>
      <c r="J3189" s="23"/>
    </row>
    <row r="3190" s="50" customFormat="1" ht="38.25" spans="1:10">
      <c r="A3190" s="22" t="s">
        <v>2577</v>
      </c>
      <c r="B3190" s="22">
        <v>331703007</v>
      </c>
      <c r="C3190" s="23" t="s">
        <v>7702</v>
      </c>
      <c r="D3190" s="23" t="s">
        <v>7703</v>
      </c>
      <c r="E3190" s="23" t="s">
        <v>7704</v>
      </c>
      <c r="F3190" s="22" t="s">
        <v>27</v>
      </c>
      <c r="G3190" s="22">
        <v>300</v>
      </c>
      <c r="H3190" s="22">
        <v>270</v>
      </c>
      <c r="I3190" s="22">
        <v>240</v>
      </c>
      <c r="J3190" s="23"/>
    </row>
    <row r="3191" s="50" customFormat="1" ht="51" spans="1:10">
      <c r="A3191" s="22" t="s">
        <v>2577</v>
      </c>
      <c r="B3191" s="22">
        <v>331703008</v>
      </c>
      <c r="C3191" s="23" t="s">
        <v>7705</v>
      </c>
      <c r="D3191" s="23" t="s">
        <v>7706</v>
      </c>
      <c r="E3191" s="23" t="s">
        <v>7707</v>
      </c>
      <c r="F3191" s="22" t="s">
        <v>27</v>
      </c>
      <c r="G3191" s="22">
        <v>800</v>
      </c>
      <c r="H3191" s="22">
        <v>720</v>
      </c>
      <c r="I3191" s="22">
        <v>640</v>
      </c>
      <c r="J3191" s="23" t="s">
        <v>7708</v>
      </c>
    </row>
    <row r="3192" s="50" customFormat="1" ht="63.75" spans="1:10">
      <c r="A3192" s="22" t="s">
        <v>2577</v>
      </c>
      <c r="B3192" s="22">
        <v>331703009</v>
      </c>
      <c r="C3192" s="23" t="s">
        <v>7709</v>
      </c>
      <c r="D3192" s="23" t="s">
        <v>7710</v>
      </c>
      <c r="E3192" s="23" t="s">
        <v>7711</v>
      </c>
      <c r="F3192" s="22" t="s">
        <v>27</v>
      </c>
      <c r="G3192" s="22">
        <v>500</v>
      </c>
      <c r="H3192" s="22">
        <v>450</v>
      </c>
      <c r="I3192" s="22">
        <v>400</v>
      </c>
      <c r="J3192" s="23"/>
    </row>
    <row r="3193" s="50" customFormat="1" ht="76.5" spans="1:10">
      <c r="A3193" s="22" t="s">
        <v>2577</v>
      </c>
      <c r="B3193" s="22">
        <v>331703010</v>
      </c>
      <c r="C3193" s="23" t="s">
        <v>7712</v>
      </c>
      <c r="D3193" s="23" t="s">
        <v>7713</v>
      </c>
      <c r="E3193" s="23" t="s">
        <v>7714</v>
      </c>
      <c r="F3193" s="22" t="s">
        <v>27</v>
      </c>
      <c r="G3193" s="22">
        <v>400</v>
      </c>
      <c r="H3193" s="22">
        <v>360</v>
      </c>
      <c r="I3193" s="22">
        <v>320</v>
      </c>
      <c r="J3193" s="23"/>
    </row>
    <row r="3194" s="50" customFormat="1" spans="1:10">
      <c r="A3194" s="22"/>
      <c r="B3194" s="22">
        <v>34</v>
      </c>
      <c r="C3194" s="23" t="s">
        <v>7715</v>
      </c>
      <c r="D3194" s="23"/>
      <c r="E3194" s="23"/>
      <c r="F3194" s="22"/>
      <c r="G3194" s="22"/>
      <c r="H3194" s="22"/>
      <c r="I3194" s="22"/>
      <c r="J3194" s="23"/>
    </row>
    <row r="3195" ht="25.5" spans="1:10">
      <c r="A3195" s="22"/>
      <c r="B3195" s="22">
        <v>34</v>
      </c>
      <c r="C3195" s="23" t="s">
        <v>7716</v>
      </c>
      <c r="D3195" s="23"/>
      <c r="E3195" s="23"/>
      <c r="F3195" s="22"/>
      <c r="G3195" s="22"/>
      <c r="H3195" s="22"/>
      <c r="I3195" s="22"/>
      <c r="J3195" s="23"/>
    </row>
    <row r="3196" s="50" customFormat="1" spans="1:10">
      <c r="A3196" s="22"/>
      <c r="B3196" s="22">
        <v>3401</v>
      </c>
      <c r="C3196" s="23" t="s">
        <v>7717</v>
      </c>
      <c r="D3196" s="23"/>
      <c r="E3196" s="23"/>
      <c r="F3196" s="22"/>
      <c r="G3196" s="22"/>
      <c r="H3196" s="22"/>
      <c r="I3196" s="22"/>
      <c r="J3196" s="23"/>
    </row>
    <row r="3197" ht="25.5" spans="1:10">
      <c r="A3197" s="22" t="s">
        <v>60</v>
      </c>
      <c r="B3197" s="22">
        <v>340100001</v>
      </c>
      <c r="C3197" s="23" t="s">
        <v>7718</v>
      </c>
      <c r="D3197" s="23" t="s">
        <v>7719</v>
      </c>
      <c r="E3197" s="23"/>
      <c r="F3197" s="22" t="s">
        <v>7720</v>
      </c>
      <c r="G3197" s="22">
        <v>17</v>
      </c>
      <c r="H3197" s="22">
        <v>15.3</v>
      </c>
      <c r="I3197" s="22">
        <v>13.6</v>
      </c>
      <c r="J3197" s="23" t="s">
        <v>7721</v>
      </c>
    </row>
    <row r="3198" spans="1:10">
      <c r="A3198" s="22" t="s">
        <v>60</v>
      </c>
      <c r="B3198" s="22">
        <v>340100002</v>
      </c>
      <c r="C3198" s="23" t="s">
        <v>7722</v>
      </c>
      <c r="D3198" s="23" t="s">
        <v>7723</v>
      </c>
      <c r="E3198" s="23"/>
      <c r="F3198" s="22" t="s">
        <v>7720</v>
      </c>
      <c r="G3198" s="22">
        <v>14</v>
      </c>
      <c r="H3198" s="22">
        <v>11.2</v>
      </c>
      <c r="I3198" s="22">
        <v>8.4</v>
      </c>
      <c r="J3198" s="23"/>
    </row>
    <row r="3199" spans="1:10">
      <c r="A3199" s="22" t="s">
        <v>60</v>
      </c>
      <c r="B3199" s="22">
        <v>340100003</v>
      </c>
      <c r="C3199" s="23" t="s">
        <v>7724</v>
      </c>
      <c r="D3199" s="23"/>
      <c r="E3199" s="23"/>
      <c r="F3199" s="22" t="s">
        <v>7720</v>
      </c>
      <c r="G3199" s="22">
        <v>10</v>
      </c>
      <c r="H3199" s="22">
        <v>9</v>
      </c>
      <c r="I3199" s="22">
        <v>8</v>
      </c>
      <c r="J3199" s="23"/>
    </row>
    <row r="3200" ht="25.5" spans="1:10">
      <c r="A3200" s="22" t="s">
        <v>60</v>
      </c>
      <c r="B3200" s="22">
        <v>340100004</v>
      </c>
      <c r="C3200" s="23" t="s">
        <v>7725</v>
      </c>
      <c r="D3200" s="23" t="s">
        <v>7726</v>
      </c>
      <c r="E3200" s="23"/>
      <c r="F3200" s="22" t="s">
        <v>7720</v>
      </c>
      <c r="G3200" s="22">
        <v>20.5</v>
      </c>
      <c r="H3200" s="22">
        <v>18.5</v>
      </c>
      <c r="I3200" s="22">
        <v>16.5</v>
      </c>
      <c r="J3200" s="23" t="s">
        <v>7727</v>
      </c>
    </row>
    <row r="3201" spans="1:10">
      <c r="A3201" s="22" t="s">
        <v>60</v>
      </c>
      <c r="B3201" s="22">
        <v>340100005</v>
      </c>
      <c r="C3201" s="23" t="s">
        <v>7728</v>
      </c>
      <c r="D3201" s="23" t="s">
        <v>7729</v>
      </c>
      <c r="E3201" s="23"/>
      <c r="F3201" s="22" t="s">
        <v>7720</v>
      </c>
      <c r="G3201" s="22">
        <v>20</v>
      </c>
      <c r="H3201" s="22">
        <v>18</v>
      </c>
      <c r="I3201" s="22">
        <v>16</v>
      </c>
      <c r="J3201" s="23"/>
    </row>
    <row r="3202" spans="1:10">
      <c r="A3202" s="22" t="s">
        <v>60</v>
      </c>
      <c r="B3202" s="22">
        <v>340100006</v>
      </c>
      <c r="C3202" s="23" t="s">
        <v>7730</v>
      </c>
      <c r="D3202" s="23" t="s">
        <v>7731</v>
      </c>
      <c r="E3202" s="23"/>
      <c r="F3202" s="22" t="s">
        <v>7720</v>
      </c>
      <c r="G3202" s="22">
        <v>15</v>
      </c>
      <c r="H3202" s="22">
        <v>13.5</v>
      </c>
      <c r="I3202" s="22">
        <v>12</v>
      </c>
      <c r="J3202" s="23"/>
    </row>
    <row r="3203" ht="25.5" spans="1:10">
      <c r="A3203" s="22" t="s">
        <v>60</v>
      </c>
      <c r="B3203" s="22">
        <v>340100007</v>
      </c>
      <c r="C3203" s="23" t="s">
        <v>7732</v>
      </c>
      <c r="D3203" s="23" t="s">
        <v>7733</v>
      </c>
      <c r="E3203" s="23"/>
      <c r="F3203" s="22" t="s">
        <v>7734</v>
      </c>
      <c r="G3203" s="22">
        <v>10</v>
      </c>
      <c r="H3203" s="22">
        <v>9</v>
      </c>
      <c r="I3203" s="22">
        <v>8</v>
      </c>
      <c r="J3203" s="23"/>
    </row>
    <row r="3204" ht="25.5" spans="1:10">
      <c r="A3204" s="22" t="s">
        <v>60</v>
      </c>
      <c r="B3204" s="22">
        <v>340100008</v>
      </c>
      <c r="C3204" s="23" t="s">
        <v>7735</v>
      </c>
      <c r="D3204" s="23" t="s">
        <v>7736</v>
      </c>
      <c r="E3204" s="23"/>
      <c r="F3204" s="22" t="s">
        <v>485</v>
      </c>
      <c r="G3204" s="22">
        <v>15</v>
      </c>
      <c r="H3204" s="22">
        <v>13.5</v>
      </c>
      <c r="I3204" s="22">
        <v>12</v>
      </c>
      <c r="J3204" s="23"/>
    </row>
    <row r="3205" ht="38.25" spans="1:10">
      <c r="A3205" s="22" t="s">
        <v>60</v>
      </c>
      <c r="B3205" s="22">
        <v>340100009</v>
      </c>
      <c r="C3205" s="23" t="s">
        <v>7737</v>
      </c>
      <c r="D3205" s="23" t="s">
        <v>7738</v>
      </c>
      <c r="E3205" s="23"/>
      <c r="F3205" s="22" t="s">
        <v>485</v>
      </c>
      <c r="G3205" s="22">
        <v>15</v>
      </c>
      <c r="H3205" s="22">
        <v>13.5</v>
      </c>
      <c r="I3205" s="22">
        <v>12</v>
      </c>
      <c r="J3205" s="23"/>
    </row>
    <row r="3206" ht="38.25" spans="1:10">
      <c r="A3206" s="22" t="s">
        <v>60</v>
      </c>
      <c r="B3206" s="22">
        <v>340100010</v>
      </c>
      <c r="C3206" s="23" t="s">
        <v>7739</v>
      </c>
      <c r="D3206" s="23" t="s">
        <v>7740</v>
      </c>
      <c r="E3206" s="23"/>
      <c r="F3206" s="22" t="s">
        <v>485</v>
      </c>
      <c r="G3206" s="22">
        <v>38</v>
      </c>
      <c r="H3206" s="22">
        <v>34.2</v>
      </c>
      <c r="I3206" s="22">
        <v>30.4</v>
      </c>
      <c r="J3206" s="23"/>
    </row>
    <row r="3207" spans="1:10">
      <c r="A3207" s="22" t="s">
        <v>60</v>
      </c>
      <c r="B3207" s="22">
        <v>340100011</v>
      </c>
      <c r="C3207" s="23" t="s">
        <v>7741</v>
      </c>
      <c r="D3207" s="23"/>
      <c r="E3207" s="23"/>
      <c r="F3207" s="22" t="s">
        <v>7742</v>
      </c>
      <c r="G3207" s="22">
        <v>5</v>
      </c>
      <c r="H3207" s="22">
        <v>4.5</v>
      </c>
      <c r="I3207" s="22">
        <v>4</v>
      </c>
      <c r="J3207" s="23"/>
    </row>
    <row r="3208" ht="25.5" spans="1:10">
      <c r="A3208" s="22" t="s">
        <v>60</v>
      </c>
      <c r="B3208" s="22">
        <v>340100012</v>
      </c>
      <c r="C3208" s="23" t="s">
        <v>7743</v>
      </c>
      <c r="D3208" s="23" t="s">
        <v>7744</v>
      </c>
      <c r="E3208" s="23"/>
      <c r="F3208" s="22" t="s">
        <v>485</v>
      </c>
      <c r="G3208" s="22">
        <v>10</v>
      </c>
      <c r="H3208" s="22">
        <v>9</v>
      </c>
      <c r="I3208" s="22">
        <v>8</v>
      </c>
      <c r="J3208" s="23"/>
    </row>
    <row r="3209" ht="25.5" spans="1:10">
      <c r="A3209" s="22" t="s">
        <v>60</v>
      </c>
      <c r="B3209" s="22">
        <v>340100013</v>
      </c>
      <c r="C3209" s="23" t="s">
        <v>7745</v>
      </c>
      <c r="D3209" s="23" t="s">
        <v>7746</v>
      </c>
      <c r="E3209" s="23"/>
      <c r="F3209" s="22" t="s">
        <v>485</v>
      </c>
      <c r="G3209" s="22">
        <v>38</v>
      </c>
      <c r="H3209" s="22">
        <v>34.2</v>
      </c>
      <c r="I3209" s="22">
        <v>30.4</v>
      </c>
      <c r="J3209" s="23"/>
    </row>
    <row r="3210" spans="1:10">
      <c r="A3210" s="22" t="s">
        <v>60</v>
      </c>
      <c r="B3210" s="22">
        <v>340100014</v>
      </c>
      <c r="C3210" s="23" t="s">
        <v>7747</v>
      </c>
      <c r="D3210" s="23" t="s">
        <v>7748</v>
      </c>
      <c r="E3210" s="23"/>
      <c r="F3210" s="22" t="s">
        <v>27</v>
      </c>
      <c r="G3210" s="22">
        <v>57</v>
      </c>
      <c r="H3210" s="22">
        <v>51.3</v>
      </c>
      <c r="I3210" s="22">
        <v>45.6</v>
      </c>
      <c r="J3210" s="23"/>
    </row>
    <row r="3211" spans="1:10">
      <c r="A3211" s="22" t="s">
        <v>60</v>
      </c>
      <c r="B3211" s="22">
        <v>340100015</v>
      </c>
      <c r="C3211" s="23" t="s">
        <v>7749</v>
      </c>
      <c r="D3211" s="23" t="s">
        <v>7750</v>
      </c>
      <c r="E3211" s="23"/>
      <c r="F3211" s="22" t="s">
        <v>7751</v>
      </c>
      <c r="G3211" s="22">
        <v>15</v>
      </c>
      <c r="H3211" s="22">
        <v>13.5</v>
      </c>
      <c r="I3211" s="22">
        <v>12</v>
      </c>
      <c r="J3211" s="23"/>
    </row>
    <row r="3212" spans="1:10">
      <c r="A3212" s="22" t="s">
        <v>60</v>
      </c>
      <c r="B3212" s="22">
        <v>340100016</v>
      </c>
      <c r="C3212" s="23" t="s">
        <v>7752</v>
      </c>
      <c r="D3212" s="23"/>
      <c r="E3212" s="23"/>
      <c r="F3212" s="22" t="s">
        <v>7753</v>
      </c>
      <c r="G3212" s="22">
        <v>5</v>
      </c>
      <c r="H3212" s="22">
        <v>4.5</v>
      </c>
      <c r="I3212" s="22">
        <v>4</v>
      </c>
      <c r="J3212" s="23"/>
    </row>
    <row r="3213" spans="1:10">
      <c r="A3213" s="22" t="s">
        <v>60</v>
      </c>
      <c r="B3213" s="22">
        <v>340100017</v>
      </c>
      <c r="C3213" s="23" t="s">
        <v>7754</v>
      </c>
      <c r="D3213" s="23" t="s">
        <v>7755</v>
      </c>
      <c r="E3213" s="23"/>
      <c r="F3213" s="22" t="s">
        <v>7742</v>
      </c>
      <c r="G3213" s="22">
        <v>10</v>
      </c>
      <c r="H3213" s="22">
        <v>9.15</v>
      </c>
      <c r="I3213" s="22">
        <v>8.3</v>
      </c>
      <c r="J3213" s="23" t="s">
        <v>7756</v>
      </c>
    </row>
    <row r="3214" spans="1:10">
      <c r="A3214" s="22" t="s">
        <v>60</v>
      </c>
      <c r="B3214" s="22">
        <v>340100018</v>
      </c>
      <c r="C3214" s="23" t="s">
        <v>7757</v>
      </c>
      <c r="D3214" s="23" t="s">
        <v>7758</v>
      </c>
      <c r="E3214" s="23"/>
      <c r="F3214" s="22" t="s">
        <v>27</v>
      </c>
      <c r="G3214" s="22">
        <v>20</v>
      </c>
      <c r="H3214" s="22">
        <v>18</v>
      </c>
      <c r="I3214" s="22">
        <v>16</v>
      </c>
      <c r="J3214" s="23" t="s">
        <v>7759</v>
      </c>
    </row>
    <row r="3215" ht="25.5" spans="1:10">
      <c r="A3215" s="22" t="s">
        <v>60</v>
      </c>
      <c r="B3215" s="22">
        <v>340100019</v>
      </c>
      <c r="C3215" s="23" t="s">
        <v>7760</v>
      </c>
      <c r="D3215" s="23" t="s">
        <v>7761</v>
      </c>
      <c r="E3215" s="23"/>
      <c r="F3215" s="22" t="s">
        <v>7762</v>
      </c>
      <c r="G3215" s="22">
        <v>15</v>
      </c>
      <c r="H3215" s="22">
        <v>13.5</v>
      </c>
      <c r="I3215" s="22">
        <v>12</v>
      </c>
      <c r="J3215" s="23"/>
    </row>
    <row r="3216" ht="25.5" spans="1:10">
      <c r="A3216" s="22" t="s">
        <v>60</v>
      </c>
      <c r="B3216" s="22">
        <v>340100020</v>
      </c>
      <c r="C3216" s="23" t="s">
        <v>7763</v>
      </c>
      <c r="D3216" s="23" t="s">
        <v>7764</v>
      </c>
      <c r="E3216" s="23"/>
      <c r="F3216" s="22" t="s">
        <v>7765</v>
      </c>
      <c r="G3216" s="22">
        <v>39</v>
      </c>
      <c r="H3216" s="22">
        <v>35.1</v>
      </c>
      <c r="I3216" s="22">
        <v>31.2</v>
      </c>
      <c r="J3216" s="23"/>
    </row>
    <row r="3217" spans="1:10">
      <c r="A3217" s="22" t="s">
        <v>60</v>
      </c>
      <c r="B3217" s="22">
        <v>340100021</v>
      </c>
      <c r="C3217" s="23" t="s">
        <v>7766</v>
      </c>
      <c r="D3217" s="23" t="s">
        <v>7767</v>
      </c>
      <c r="E3217" s="23"/>
      <c r="F3217" s="22" t="s">
        <v>485</v>
      </c>
      <c r="G3217" s="22">
        <v>10</v>
      </c>
      <c r="H3217" s="22">
        <v>9</v>
      </c>
      <c r="I3217" s="22">
        <v>8</v>
      </c>
      <c r="J3217" s="23"/>
    </row>
    <row r="3218" spans="1:10">
      <c r="A3218" s="22" t="s">
        <v>60</v>
      </c>
      <c r="B3218" s="22">
        <v>340100022</v>
      </c>
      <c r="C3218" s="23" t="s">
        <v>7768</v>
      </c>
      <c r="D3218" s="23" t="s">
        <v>7769</v>
      </c>
      <c r="E3218" s="23"/>
      <c r="F3218" s="22" t="s">
        <v>485</v>
      </c>
      <c r="G3218" s="22">
        <v>15</v>
      </c>
      <c r="H3218" s="22">
        <v>13.5</v>
      </c>
      <c r="I3218" s="22">
        <v>12</v>
      </c>
      <c r="J3218" s="23" t="s">
        <v>7770</v>
      </c>
    </row>
    <row r="3219" ht="25.5" spans="1:10">
      <c r="A3219" s="22" t="s">
        <v>60</v>
      </c>
      <c r="B3219" s="22">
        <v>340100023</v>
      </c>
      <c r="C3219" s="23" t="s">
        <v>7771</v>
      </c>
      <c r="D3219" s="23" t="s">
        <v>7772</v>
      </c>
      <c r="E3219" s="23"/>
      <c r="F3219" s="22" t="s">
        <v>27</v>
      </c>
      <c r="G3219" s="22">
        <v>17.5</v>
      </c>
      <c r="H3219" s="22">
        <v>15.8</v>
      </c>
      <c r="I3219" s="22">
        <v>14</v>
      </c>
      <c r="J3219" s="23" t="s">
        <v>7773</v>
      </c>
    </row>
    <row r="3220" spans="1:10">
      <c r="A3220" s="22" t="s">
        <v>60</v>
      </c>
      <c r="B3220" s="22">
        <v>340100024</v>
      </c>
      <c r="C3220" s="23" t="s">
        <v>7774</v>
      </c>
      <c r="D3220" s="23" t="s">
        <v>7775</v>
      </c>
      <c r="E3220" s="23"/>
      <c r="F3220" s="22" t="s">
        <v>485</v>
      </c>
      <c r="G3220" s="22">
        <v>15</v>
      </c>
      <c r="H3220" s="22">
        <v>13.5</v>
      </c>
      <c r="I3220" s="22">
        <v>12</v>
      </c>
      <c r="J3220" s="23"/>
    </row>
    <row r="3221" spans="1:10">
      <c r="A3221" s="22" t="s">
        <v>60</v>
      </c>
      <c r="B3221" s="22">
        <v>340100025</v>
      </c>
      <c r="C3221" s="23" t="s">
        <v>7776</v>
      </c>
      <c r="D3221" s="23"/>
      <c r="E3221" s="23"/>
      <c r="F3221" s="22" t="s">
        <v>485</v>
      </c>
      <c r="G3221" s="22">
        <v>10</v>
      </c>
      <c r="H3221" s="22">
        <v>9</v>
      </c>
      <c r="I3221" s="22">
        <v>8</v>
      </c>
      <c r="J3221" s="23"/>
    </row>
    <row r="3222" spans="1:10">
      <c r="A3222" s="22" t="s">
        <v>60</v>
      </c>
      <c r="B3222" s="22">
        <v>340100026</v>
      </c>
      <c r="C3222" s="23" t="s">
        <v>7777</v>
      </c>
      <c r="D3222" s="23" t="s">
        <v>7778</v>
      </c>
      <c r="E3222" s="23"/>
      <c r="F3222" s="22" t="s">
        <v>27</v>
      </c>
      <c r="G3222" s="22">
        <v>10</v>
      </c>
      <c r="H3222" s="22">
        <v>9</v>
      </c>
      <c r="I3222" s="22">
        <v>8</v>
      </c>
      <c r="J3222" s="23"/>
    </row>
    <row r="3223" s="50" customFormat="1" spans="1:10">
      <c r="A3223" s="22" t="s">
        <v>60</v>
      </c>
      <c r="B3223" s="22">
        <v>340100027</v>
      </c>
      <c r="C3223" s="23" t="s">
        <v>7779</v>
      </c>
      <c r="D3223" s="23"/>
      <c r="E3223" s="23"/>
      <c r="F3223" s="22" t="s">
        <v>485</v>
      </c>
      <c r="G3223" s="22">
        <v>10</v>
      </c>
      <c r="H3223" s="22">
        <v>9</v>
      </c>
      <c r="I3223" s="22">
        <v>8</v>
      </c>
      <c r="J3223" s="23"/>
    </row>
    <row r="3224" s="50" customFormat="1" spans="1:10">
      <c r="A3224" s="22"/>
      <c r="B3224" s="22">
        <v>3402</v>
      </c>
      <c r="C3224" s="23" t="s">
        <v>7780</v>
      </c>
      <c r="D3224" s="23"/>
      <c r="E3224" s="23"/>
      <c r="F3224" s="22"/>
      <c r="G3224" s="22"/>
      <c r="H3224" s="22"/>
      <c r="I3224" s="22"/>
      <c r="J3224" s="23"/>
    </row>
    <row r="3225" s="50" customFormat="1" spans="1:10">
      <c r="A3225" s="22" t="s">
        <v>60</v>
      </c>
      <c r="B3225" s="22">
        <v>340200001</v>
      </c>
      <c r="C3225" s="23" t="s">
        <v>7781</v>
      </c>
      <c r="D3225" s="23"/>
      <c r="E3225" s="23"/>
      <c r="F3225" s="22" t="s">
        <v>27</v>
      </c>
      <c r="G3225" s="22">
        <v>15</v>
      </c>
      <c r="H3225" s="22">
        <v>13.5</v>
      </c>
      <c r="I3225" s="22">
        <v>12</v>
      </c>
      <c r="J3225" s="23"/>
    </row>
    <row r="3226" s="50" customFormat="1" spans="1:10">
      <c r="A3226" s="22" t="s">
        <v>60</v>
      </c>
      <c r="B3226" s="22">
        <v>340200002</v>
      </c>
      <c r="C3226" s="23" t="s">
        <v>7782</v>
      </c>
      <c r="D3226" s="23"/>
      <c r="E3226" s="23"/>
      <c r="F3226" s="22" t="s">
        <v>27</v>
      </c>
      <c r="G3226" s="22">
        <v>30</v>
      </c>
      <c r="H3226" s="22">
        <v>27</v>
      </c>
      <c r="I3226" s="22">
        <v>24</v>
      </c>
      <c r="J3226" s="23"/>
    </row>
    <row r="3227" spans="1:10">
      <c r="A3227" s="22" t="s">
        <v>60</v>
      </c>
      <c r="B3227" s="22">
        <v>340200003</v>
      </c>
      <c r="C3227" s="23" t="s">
        <v>7783</v>
      </c>
      <c r="D3227" s="23"/>
      <c r="E3227" s="23"/>
      <c r="F3227" s="22" t="s">
        <v>27</v>
      </c>
      <c r="G3227" s="22">
        <v>28.5</v>
      </c>
      <c r="H3227" s="22">
        <v>27</v>
      </c>
      <c r="I3227" s="22">
        <v>25.5</v>
      </c>
      <c r="J3227" s="23"/>
    </row>
    <row r="3228" spans="1:10">
      <c r="A3228" s="22" t="s">
        <v>60</v>
      </c>
      <c r="B3228" s="22">
        <v>340200004</v>
      </c>
      <c r="C3228" s="23" t="s">
        <v>7784</v>
      </c>
      <c r="D3228" s="23"/>
      <c r="E3228" s="23"/>
      <c r="F3228" s="22" t="s">
        <v>7785</v>
      </c>
      <c r="G3228" s="22">
        <v>20</v>
      </c>
      <c r="H3228" s="22">
        <v>18</v>
      </c>
      <c r="I3228" s="22">
        <v>16</v>
      </c>
      <c r="J3228" s="23"/>
    </row>
    <row r="3229" spans="1:10">
      <c r="A3229" s="22" t="s">
        <v>60</v>
      </c>
      <c r="B3229" s="22">
        <v>340200005</v>
      </c>
      <c r="C3229" s="23" t="s">
        <v>7786</v>
      </c>
      <c r="D3229" s="23" t="s">
        <v>7787</v>
      </c>
      <c r="E3229" s="23"/>
      <c r="F3229" s="22" t="s">
        <v>27</v>
      </c>
      <c r="G3229" s="22">
        <v>20</v>
      </c>
      <c r="H3229" s="22">
        <v>18</v>
      </c>
      <c r="I3229" s="22">
        <v>16</v>
      </c>
      <c r="J3229" s="23"/>
    </row>
    <row r="3230" spans="1:10">
      <c r="A3230" s="22" t="s">
        <v>60</v>
      </c>
      <c r="B3230" s="22">
        <v>340200006</v>
      </c>
      <c r="C3230" s="23" t="s">
        <v>7788</v>
      </c>
      <c r="D3230" s="23"/>
      <c r="E3230" s="23"/>
      <c r="F3230" s="22" t="s">
        <v>27</v>
      </c>
      <c r="G3230" s="22">
        <v>20</v>
      </c>
      <c r="H3230" s="22">
        <v>18</v>
      </c>
      <c r="I3230" s="22">
        <v>16</v>
      </c>
      <c r="J3230" s="23"/>
    </row>
    <row r="3231" spans="1:10">
      <c r="A3231" s="22" t="s">
        <v>60</v>
      </c>
      <c r="B3231" s="22">
        <v>340200007</v>
      </c>
      <c r="C3231" s="23" t="s">
        <v>7789</v>
      </c>
      <c r="D3231" s="23" t="s">
        <v>7790</v>
      </c>
      <c r="E3231" s="23"/>
      <c r="F3231" s="22" t="s">
        <v>27</v>
      </c>
      <c r="G3231" s="22">
        <v>25</v>
      </c>
      <c r="H3231" s="22">
        <v>22.5</v>
      </c>
      <c r="I3231" s="22">
        <v>20</v>
      </c>
      <c r="J3231" s="23" t="s">
        <v>7791</v>
      </c>
    </row>
    <row r="3232" spans="1:10">
      <c r="A3232" s="22" t="s">
        <v>60</v>
      </c>
      <c r="B3232" s="22">
        <v>340200008</v>
      </c>
      <c r="C3232" s="23" t="s">
        <v>7792</v>
      </c>
      <c r="D3232" s="23" t="s">
        <v>7793</v>
      </c>
      <c r="E3232" s="23"/>
      <c r="F3232" s="22" t="s">
        <v>27</v>
      </c>
      <c r="G3232" s="22">
        <v>30</v>
      </c>
      <c r="H3232" s="22">
        <v>27</v>
      </c>
      <c r="I3232" s="22">
        <v>24</v>
      </c>
      <c r="J3232" s="23"/>
    </row>
    <row r="3233" spans="1:10">
      <c r="A3233" s="22" t="s">
        <v>60</v>
      </c>
      <c r="B3233" s="22">
        <v>340200009</v>
      </c>
      <c r="C3233" s="23" t="s">
        <v>7794</v>
      </c>
      <c r="D3233" s="23"/>
      <c r="E3233" s="23"/>
      <c r="F3233" s="22" t="s">
        <v>27</v>
      </c>
      <c r="G3233" s="22">
        <v>30</v>
      </c>
      <c r="H3233" s="22">
        <v>27</v>
      </c>
      <c r="I3233" s="22">
        <v>24</v>
      </c>
      <c r="J3233" s="23"/>
    </row>
    <row r="3234" spans="1:10">
      <c r="A3234" s="22" t="s">
        <v>60</v>
      </c>
      <c r="B3234" s="22">
        <v>340200010</v>
      </c>
      <c r="C3234" s="23" t="s">
        <v>7795</v>
      </c>
      <c r="D3234" s="23"/>
      <c r="E3234" s="23"/>
      <c r="F3234" s="22" t="s">
        <v>27</v>
      </c>
      <c r="G3234" s="22">
        <v>30</v>
      </c>
      <c r="H3234" s="22">
        <v>27</v>
      </c>
      <c r="I3234" s="22">
        <v>24</v>
      </c>
      <c r="J3234" s="23"/>
    </row>
    <row r="3235" spans="1:10">
      <c r="A3235" s="22" t="s">
        <v>60</v>
      </c>
      <c r="B3235" s="22">
        <v>340200011</v>
      </c>
      <c r="C3235" s="23" t="s">
        <v>7796</v>
      </c>
      <c r="D3235" s="23"/>
      <c r="E3235" s="23"/>
      <c r="F3235" s="22" t="s">
        <v>27</v>
      </c>
      <c r="G3235" s="22">
        <v>30</v>
      </c>
      <c r="H3235" s="22">
        <v>27</v>
      </c>
      <c r="I3235" s="22">
        <v>24</v>
      </c>
      <c r="J3235" s="23"/>
    </row>
    <row r="3236" spans="1:10">
      <c r="A3236" s="22" t="s">
        <v>60</v>
      </c>
      <c r="B3236" s="22">
        <v>340200012</v>
      </c>
      <c r="C3236" s="23" t="s">
        <v>7797</v>
      </c>
      <c r="D3236" s="23" t="s">
        <v>7798</v>
      </c>
      <c r="E3236" s="23"/>
      <c r="F3236" s="22" t="s">
        <v>27</v>
      </c>
      <c r="G3236" s="22">
        <v>30</v>
      </c>
      <c r="H3236" s="22">
        <v>27</v>
      </c>
      <c r="I3236" s="22">
        <v>24</v>
      </c>
      <c r="J3236" s="23"/>
    </row>
    <row r="3237" spans="1:10">
      <c r="A3237" s="22" t="s">
        <v>60</v>
      </c>
      <c r="B3237" s="22">
        <v>340200013</v>
      </c>
      <c r="C3237" s="23" t="s">
        <v>7799</v>
      </c>
      <c r="D3237" s="23" t="s">
        <v>7800</v>
      </c>
      <c r="E3237" s="23"/>
      <c r="F3237" s="22" t="s">
        <v>27</v>
      </c>
      <c r="G3237" s="22">
        <v>30</v>
      </c>
      <c r="H3237" s="22">
        <v>27</v>
      </c>
      <c r="I3237" s="22">
        <v>24</v>
      </c>
      <c r="J3237" s="23"/>
    </row>
    <row r="3238" spans="1:10">
      <c r="A3238" s="22" t="s">
        <v>60</v>
      </c>
      <c r="B3238" s="22">
        <v>340200014</v>
      </c>
      <c r="C3238" s="23" t="s">
        <v>7801</v>
      </c>
      <c r="D3238" s="23"/>
      <c r="E3238" s="23"/>
      <c r="F3238" s="22" t="s">
        <v>27</v>
      </c>
      <c r="G3238" s="22">
        <v>30</v>
      </c>
      <c r="H3238" s="22">
        <v>27</v>
      </c>
      <c r="I3238" s="22">
        <v>24</v>
      </c>
      <c r="J3238" s="23"/>
    </row>
    <row r="3239" spans="1:10">
      <c r="A3239" s="22" t="s">
        <v>60</v>
      </c>
      <c r="B3239" s="22">
        <v>340200015</v>
      </c>
      <c r="C3239" s="23" t="s">
        <v>7802</v>
      </c>
      <c r="D3239" s="23"/>
      <c r="E3239" s="23"/>
      <c r="F3239" s="22" t="s">
        <v>27</v>
      </c>
      <c r="G3239" s="22">
        <v>30</v>
      </c>
      <c r="H3239" s="22">
        <v>27</v>
      </c>
      <c r="I3239" s="22">
        <v>24</v>
      </c>
      <c r="J3239" s="23"/>
    </row>
    <row r="3240" spans="1:10">
      <c r="A3240" s="22" t="s">
        <v>60</v>
      </c>
      <c r="B3240" s="22">
        <v>340200016</v>
      </c>
      <c r="C3240" s="23" t="s">
        <v>7803</v>
      </c>
      <c r="D3240" s="23"/>
      <c r="E3240" s="23"/>
      <c r="F3240" s="22" t="s">
        <v>27</v>
      </c>
      <c r="G3240" s="22">
        <v>25</v>
      </c>
      <c r="H3240" s="22">
        <v>22.5</v>
      </c>
      <c r="I3240" s="22">
        <v>20</v>
      </c>
      <c r="J3240" s="23"/>
    </row>
    <row r="3241" spans="1:10">
      <c r="A3241" s="22" t="s">
        <v>60</v>
      </c>
      <c r="B3241" s="22">
        <v>340200017</v>
      </c>
      <c r="C3241" s="23" t="s">
        <v>7804</v>
      </c>
      <c r="D3241" s="23"/>
      <c r="E3241" s="23"/>
      <c r="F3241" s="22" t="s">
        <v>27</v>
      </c>
      <c r="G3241" s="22">
        <v>35</v>
      </c>
      <c r="H3241" s="22">
        <v>31.5</v>
      </c>
      <c r="I3241" s="22">
        <v>28</v>
      </c>
      <c r="J3241" s="23"/>
    </row>
    <row r="3242" spans="1:10">
      <c r="A3242" s="22" t="s">
        <v>60</v>
      </c>
      <c r="B3242" s="22">
        <v>340200018</v>
      </c>
      <c r="C3242" s="23" t="s">
        <v>7805</v>
      </c>
      <c r="D3242" s="23"/>
      <c r="E3242" s="23"/>
      <c r="F3242" s="22" t="s">
        <v>27</v>
      </c>
      <c r="G3242" s="22">
        <v>35</v>
      </c>
      <c r="H3242" s="22">
        <v>31.5</v>
      </c>
      <c r="I3242" s="22">
        <v>28</v>
      </c>
      <c r="J3242" s="23"/>
    </row>
    <row r="3243" spans="1:10">
      <c r="A3243" s="22" t="s">
        <v>60</v>
      </c>
      <c r="B3243" s="22">
        <v>340200019</v>
      </c>
      <c r="C3243" s="23" t="s">
        <v>7806</v>
      </c>
      <c r="D3243" s="23"/>
      <c r="E3243" s="23"/>
      <c r="F3243" s="22" t="s">
        <v>27</v>
      </c>
      <c r="G3243" s="22">
        <v>80</v>
      </c>
      <c r="H3243" s="22">
        <v>72</v>
      </c>
      <c r="I3243" s="22">
        <v>64</v>
      </c>
      <c r="J3243" s="23"/>
    </row>
    <row r="3244" ht="25.5" spans="1:10">
      <c r="A3244" s="22" t="s">
        <v>60</v>
      </c>
      <c r="B3244" s="22">
        <v>340200020</v>
      </c>
      <c r="C3244" s="23" t="s">
        <v>7807</v>
      </c>
      <c r="D3244" s="23" t="s">
        <v>7808</v>
      </c>
      <c r="E3244" s="23"/>
      <c r="F3244" s="22" t="s">
        <v>7809</v>
      </c>
      <c r="G3244" s="22">
        <v>55</v>
      </c>
      <c r="H3244" s="22">
        <v>49.5</v>
      </c>
      <c r="I3244" s="22">
        <v>44</v>
      </c>
      <c r="J3244" s="23"/>
    </row>
    <row r="3245" spans="1:10">
      <c r="A3245" s="22" t="s">
        <v>60</v>
      </c>
      <c r="B3245" s="22">
        <v>340200021</v>
      </c>
      <c r="C3245" s="23" t="s">
        <v>7810</v>
      </c>
      <c r="D3245" s="23"/>
      <c r="E3245" s="23"/>
      <c r="F3245" s="22" t="s">
        <v>7811</v>
      </c>
      <c r="G3245" s="22">
        <v>20</v>
      </c>
      <c r="H3245" s="22">
        <v>18</v>
      </c>
      <c r="I3245" s="22">
        <v>16</v>
      </c>
      <c r="J3245" s="23"/>
    </row>
    <row r="3246" spans="1:10">
      <c r="A3246" s="22" t="s">
        <v>60</v>
      </c>
      <c r="B3246" s="22">
        <v>340200022</v>
      </c>
      <c r="C3246" s="23" t="s">
        <v>7812</v>
      </c>
      <c r="D3246" s="23"/>
      <c r="E3246" s="23"/>
      <c r="F3246" s="22" t="s">
        <v>7809</v>
      </c>
      <c r="G3246" s="22">
        <v>20</v>
      </c>
      <c r="H3246" s="22">
        <v>18</v>
      </c>
      <c r="I3246" s="22">
        <v>16</v>
      </c>
      <c r="J3246" s="23"/>
    </row>
    <row r="3247" spans="1:10">
      <c r="A3247" s="22" t="s">
        <v>60</v>
      </c>
      <c r="B3247" s="22">
        <v>340200023</v>
      </c>
      <c r="C3247" s="23" t="s">
        <v>7813</v>
      </c>
      <c r="D3247" s="23"/>
      <c r="E3247" s="23"/>
      <c r="F3247" s="22" t="s">
        <v>7809</v>
      </c>
      <c r="G3247" s="22">
        <v>20</v>
      </c>
      <c r="H3247" s="22">
        <v>18.4</v>
      </c>
      <c r="I3247" s="22">
        <v>16.8</v>
      </c>
      <c r="J3247" s="23"/>
    </row>
    <row r="3248" spans="1:10">
      <c r="A3248" s="22" t="s">
        <v>60</v>
      </c>
      <c r="B3248" s="22">
        <v>340200024</v>
      </c>
      <c r="C3248" s="23" t="s">
        <v>7814</v>
      </c>
      <c r="D3248" s="23"/>
      <c r="E3248" s="23"/>
      <c r="F3248" s="22" t="s">
        <v>27</v>
      </c>
      <c r="G3248" s="22">
        <v>20</v>
      </c>
      <c r="H3248" s="22">
        <v>18</v>
      </c>
      <c r="I3248" s="22">
        <v>16</v>
      </c>
      <c r="J3248" s="23"/>
    </row>
    <row r="3249" spans="1:10">
      <c r="A3249" s="22" t="s">
        <v>60</v>
      </c>
      <c r="B3249" s="22">
        <v>340200025</v>
      </c>
      <c r="C3249" s="23" t="s">
        <v>7815</v>
      </c>
      <c r="D3249" s="23"/>
      <c r="E3249" s="23" t="s">
        <v>7816</v>
      </c>
      <c r="F3249" s="22" t="s">
        <v>27</v>
      </c>
      <c r="G3249" s="22">
        <v>20</v>
      </c>
      <c r="H3249" s="22">
        <v>18</v>
      </c>
      <c r="I3249" s="22">
        <v>16</v>
      </c>
      <c r="J3249" s="23"/>
    </row>
    <row r="3250" spans="1:10">
      <c r="A3250" s="22" t="s">
        <v>60</v>
      </c>
      <c r="B3250" s="22">
        <v>340200026</v>
      </c>
      <c r="C3250" s="23" t="s">
        <v>7817</v>
      </c>
      <c r="D3250" s="23" t="s">
        <v>7818</v>
      </c>
      <c r="E3250" s="23"/>
      <c r="F3250" s="22" t="s">
        <v>27</v>
      </c>
      <c r="G3250" s="22">
        <v>30</v>
      </c>
      <c r="H3250" s="22">
        <v>27</v>
      </c>
      <c r="I3250" s="22">
        <v>24</v>
      </c>
      <c r="J3250" s="23"/>
    </row>
    <row r="3251" spans="1:10">
      <c r="A3251" s="22" t="s">
        <v>60</v>
      </c>
      <c r="B3251" s="22">
        <v>340200027</v>
      </c>
      <c r="C3251" s="23" t="s">
        <v>7819</v>
      </c>
      <c r="D3251" s="23"/>
      <c r="E3251" s="23" t="s">
        <v>7820</v>
      </c>
      <c r="F3251" s="22" t="s">
        <v>27</v>
      </c>
      <c r="G3251" s="22">
        <v>20</v>
      </c>
      <c r="H3251" s="22">
        <v>18</v>
      </c>
      <c r="I3251" s="22">
        <v>16</v>
      </c>
      <c r="J3251" s="23"/>
    </row>
    <row r="3252" spans="1:10">
      <c r="A3252" s="22" t="s">
        <v>60</v>
      </c>
      <c r="B3252" s="22">
        <v>340200028</v>
      </c>
      <c r="C3252" s="23" t="s">
        <v>7821</v>
      </c>
      <c r="D3252" s="23"/>
      <c r="E3252" s="23"/>
      <c r="F3252" s="22" t="s">
        <v>7809</v>
      </c>
      <c r="G3252" s="22">
        <v>20</v>
      </c>
      <c r="H3252" s="22">
        <v>18</v>
      </c>
      <c r="I3252" s="22">
        <v>16</v>
      </c>
      <c r="J3252" s="23"/>
    </row>
    <row r="3253" spans="1:10">
      <c r="A3253" s="22" t="s">
        <v>60</v>
      </c>
      <c r="B3253" s="22">
        <v>340200029</v>
      </c>
      <c r="C3253" s="23" t="s">
        <v>7822</v>
      </c>
      <c r="D3253" s="23"/>
      <c r="E3253" s="23"/>
      <c r="F3253" s="22" t="s">
        <v>27</v>
      </c>
      <c r="G3253" s="22">
        <v>20</v>
      </c>
      <c r="H3253" s="22">
        <v>18</v>
      </c>
      <c r="I3253" s="22">
        <v>16</v>
      </c>
      <c r="J3253" s="23"/>
    </row>
    <row r="3254" spans="1:10">
      <c r="A3254" s="22" t="s">
        <v>60</v>
      </c>
      <c r="B3254" s="22">
        <v>340200030</v>
      </c>
      <c r="C3254" s="23" t="s">
        <v>7823</v>
      </c>
      <c r="D3254" s="23"/>
      <c r="E3254" s="23"/>
      <c r="F3254" s="22" t="s">
        <v>27</v>
      </c>
      <c r="G3254" s="22">
        <v>25</v>
      </c>
      <c r="H3254" s="22">
        <v>22.5</v>
      </c>
      <c r="I3254" s="22">
        <v>20</v>
      </c>
      <c r="J3254" s="23"/>
    </row>
    <row r="3255" spans="1:10">
      <c r="A3255" s="22" t="s">
        <v>60</v>
      </c>
      <c r="B3255" s="22">
        <v>340200031</v>
      </c>
      <c r="C3255" s="23" t="s">
        <v>7824</v>
      </c>
      <c r="D3255" s="23" t="s">
        <v>7825</v>
      </c>
      <c r="E3255" s="23" t="s">
        <v>7826</v>
      </c>
      <c r="F3255" s="22" t="s">
        <v>7809</v>
      </c>
      <c r="G3255" s="22">
        <v>20</v>
      </c>
      <c r="H3255" s="22">
        <v>18</v>
      </c>
      <c r="I3255" s="22">
        <v>16</v>
      </c>
      <c r="J3255" s="23"/>
    </row>
    <row r="3256" spans="1:10">
      <c r="A3256" s="22" t="s">
        <v>60</v>
      </c>
      <c r="B3256" s="22">
        <v>340200032</v>
      </c>
      <c r="C3256" s="23" t="s">
        <v>7827</v>
      </c>
      <c r="D3256" s="23"/>
      <c r="E3256" s="23"/>
      <c r="F3256" s="22" t="s">
        <v>7809</v>
      </c>
      <c r="G3256" s="22">
        <v>20</v>
      </c>
      <c r="H3256" s="22">
        <v>18</v>
      </c>
      <c r="I3256" s="22">
        <v>16</v>
      </c>
      <c r="J3256" s="23"/>
    </row>
    <row r="3257" spans="1:10">
      <c r="A3257" s="22" t="s">
        <v>60</v>
      </c>
      <c r="B3257" s="22">
        <v>340200033</v>
      </c>
      <c r="C3257" s="23" t="s">
        <v>7828</v>
      </c>
      <c r="D3257" s="23"/>
      <c r="E3257" s="23"/>
      <c r="F3257" s="22" t="s">
        <v>7829</v>
      </c>
      <c r="G3257" s="22">
        <v>25</v>
      </c>
      <c r="H3257" s="22">
        <v>22.5</v>
      </c>
      <c r="I3257" s="22">
        <v>20</v>
      </c>
      <c r="J3257" s="23"/>
    </row>
    <row r="3258" spans="1:10">
      <c r="A3258" s="22" t="s">
        <v>60</v>
      </c>
      <c r="B3258" s="22">
        <v>340200034</v>
      </c>
      <c r="C3258" s="23" t="s">
        <v>7830</v>
      </c>
      <c r="D3258" s="23"/>
      <c r="E3258" s="23"/>
      <c r="F3258" s="22" t="s">
        <v>7829</v>
      </c>
      <c r="G3258" s="22">
        <v>25</v>
      </c>
      <c r="H3258" s="22">
        <v>22.5</v>
      </c>
      <c r="I3258" s="22">
        <v>20</v>
      </c>
      <c r="J3258" s="23"/>
    </row>
    <row r="3259" spans="1:10">
      <c r="A3259" s="22" t="s">
        <v>60</v>
      </c>
      <c r="B3259" s="22">
        <v>340200035</v>
      </c>
      <c r="C3259" s="23" t="s">
        <v>7831</v>
      </c>
      <c r="D3259" s="23"/>
      <c r="E3259" s="23"/>
      <c r="F3259" s="22" t="s">
        <v>7829</v>
      </c>
      <c r="G3259" s="22">
        <v>30</v>
      </c>
      <c r="H3259" s="22">
        <v>27</v>
      </c>
      <c r="I3259" s="22">
        <v>24</v>
      </c>
      <c r="J3259" s="23"/>
    </row>
    <row r="3260" spans="1:10">
      <c r="A3260" s="22" t="s">
        <v>60</v>
      </c>
      <c r="B3260" s="22">
        <v>340200036</v>
      </c>
      <c r="C3260" s="23" t="s">
        <v>7832</v>
      </c>
      <c r="D3260" s="23"/>
      <c r="E3260" s="23"/>
      <c r="F3260" s="22" t="s">
        <v>27</v>
      </c>
      <c r="G3260" s="22">
        <v>25</v>
      </c>
      <c r="H3260" s="22">
        <v>23</v>
      </c>
      <c r="I3260" s="22">
        <v>21</v>
      </c>
      <c r="J3260" s="23"/>
    </row>
    <row r="3261" spans="1:10">
      <c r="A3261" s="22" t="s">
        <v>60</v>
      </c>
      <c r="B3261" s="22">
        <v>340200037</v>
      </c>
      <c r="C3261" s="23" t="s">
        <v>7833</v>
      </c>
      <c r="D3261" s="23"/>
      <c r="E3261" s="23"/>
      <c r="F3261" s="22" t="s">
        <v>27</v>
      </c>
      <c r="G3261" s="22">
        <v>27.5</v>
      </c>
      <c r="H3261" s="22">
        <v>25.3</v>
      </c>
      <c r="I3261" s="22">
        <v>23</v>
      </c>
      <c r="J3261" s="23"/>
    </row>
    <row r="3262" spans="1:10">
      <c r="A3262" s="22" t="s">
        <v>60</v>
      </c>
      <c r="B3262" s="22">
        <v>340200038</v>
      </c>
      <c r="C3262" s="23" t="s">
        <v>7834</v>
      </c>
      <c r="D3262" s="23"/>
      <c r="E3262" s="23"/>
      <c r="F3262" s="22" t="s">
        <v>27</v>
      </c>
      <c r="G3262" s="22">
        <v>20</v>
      </c>
      <c r="H3262" s="22">
        <v>18.4</v>
      </c>
      <c r="I3262" s="22">
        <v>16.8</v>
      </c>
      <c r="J3262" s="23"/>
    </row>
    <row r="3263" spans="1:10">
      <c r="A3263" s="22" t="s">
        <v>60</v>
      </c>
      <c r="B3263" s="22">
        <v>340200039</v>
      </c>
      <c r="C3263" s="23" t="s">
        <v>7835</v>
      </c>
      <c r="D3263" s="23" t="s">
        <v>7836</v>
      </c>
      <c r="E3263" s="23"/>
      <c r="F3263" s="22" t="s">
        <v>27</v>
      </c>
      <c r="G3263" s="22">
        <v>15</v>
      </c>
      <c r="H3263" s="22">
        <v>13.5</v>
      </c>
      <c r="I3263" s="22">
        <v>12</v>
      </c>
      <c r="J3263" s="23"/>
    </row>
    <row r="3264" spans="1:10">
      <c r="A3264" s="22" t="s">
        <v>60</v>
      </c>
      <c r="B3264" s="22">
        <v>340200040</v>
      </c>
      <c r="C3264" s="23" t="s">
        <v>7837</v>
      </c>
      <c r="D3264" s="23"/>
      <c r="E3264" s="23"/>
      <c r="F3264" s="22" t="s">
        <v>7811</v>
      </c>
      <c r="G3264" s="22">
        <v>30</v>
      </c>
      <c r="H3264" s="22">
        <v>27</v>
      </c>
      <c r="I3264" s="22">
        <v>24</v>
      </c>
      <c r="J3264" s="23"/>
    </row>
    <row r="3265" spans="1:10">
      <c r="A3265" s="22" t="s">
        <v>60</v>
      </c>
      <c r="B3265" s="22">
        <v>340200041</v>
      </c>
      <c r="C3265" s="23" t="s">
        <v>7838</v>
      </c>
      <c r="D3265" s="23"/>
      <c r="E3265" s="23"/>
      <c r="F3265" s="22" t="s">
        <v>7811</v>
      </c>
      <c r="G3265" s="22">
        <v>30</v>
      </c>
      <c r="H3265" s="22">
        <v>27.6</v>
      </c>
      <c r="I3265" s="22">
        <v>25.2</v>
      </c>
      <c r="J3265" s="23"/>
    </row>
    <row r="3266" spans="1:10">
      <c r="A3266" s="22" t="s">
        <v>60</v>
      </c>
      <c r="B3266" s="22">
        <v>340200042</v>
      </c>
      <c r="C3266" s="23" t="s">
        <v>7839</v>
      </c>
      <c r="D3266" s="23"/>
      <c r="E3266" s="23"/>
      <c r="F3266" s="22" t="s">
        <v>7811</v>
      </c>
      <c r="G3266" s="22">
        <v>32</v>
      </c>
      <c r="H3266" s="22">
        <v>28.8</v>
      </c>
      <c r="I3266" s="22">
        <v>25.5</v>
      </c>
      <c r="J3266" s="23"/>
    </row>
    <row r="3267" ht="38.25" spans="1:10">
      <c r="A3267" s="22" t="s">
        <v>60</v>
      </c>
      <c r="B3267" s="22">
        <v>340200043</v>
      </c>
      <c r="C3267" s="23" t="s">
        <v>7840</v>
      </c>
      <c r="D3267" s="23" t="s">
        <v>7841</v>
      </c>
      <c r="E3267" s="23"/>
      <c r="F3267" s="22" t="s">
        <v>27</v>
      </c>
      <c r="G3267" s="22">
        <v>20</v>
      </c>
      <c r="H3267" s="22">
        <v>18</v>
      </c>
      <c r="I3267" s="22">
        <v>16</v>
      </c>
      <c r="J3267" s="23" t="s">
        <v>7842</v>
      </c>
    </row>
    <row r="3268" ht="38.25" spans="1:10">
      <c r="A3268" s="22" t="s">
        <v>60</v>
      </c>
      <c r="B3268" s="22">
        <v>340200045</v>
      </c>
      <c r="C3268" s="23" t="s">
        <v>7843</v>
      </c>
      <c r="D3268" s="23" t="s">
        <v>7844</v>
      </c>
      <c r="E3268" s="23"/>
      <c r="F3268" s="22" t="s">
        <v>27</v>
      </c>
      <c r="G3268" s="22">
        <v>20</v>
      </c>
      <c r="H3268" s="22">
        <v>18</v>
      </c>
      <c r="I3268" s="22">
        <v>16</v>
      </c>
      <c r="J3268" s="23"/>
    </row>
    <row r="3269" ht="51" spans="1:10">
      <c r="A3269" s="22" t="s">
        <v>60</v>
      </c>
      <c r="B3269" s="22">
        <v>340200046</v>
      </c>
      <c r="C3269" s="23" t="s">
        <v>7845</v>
      </c>
      <c r="D3269" s="23" t="s">
        <v>7846</v>
      </c>
      <c r="E3269" s="23"/>
      <c r="F3269" s="22" t="s">
        <v>27</v>
      </c>
      <c r="G3269" s="22">
        <v>30</v>
      </c>
      <c r="H3269" s="22">
        <v>27</v>
      </c>
      <c r="I3269" s="22">
        <v>24</v>
      </c>
      <c r="J3269" s="23"/>
    </row>
    <row r="3270" ht="76.5" spans="1:10">
      <c r="A3270" s="22" t="s">
        <v>60</v>
      </c>
      <c r="B3270" s="22">
        <v>340200049</v>
      </c>
      <c r="C3270" s="23" t="s">
        <v>7847</v>
      </c>
      <c r="D3270" s="23" t="s">
        <v>7848</v>
      </c>
      <c r="E3270" s="23" t="s">
        <v>7849</v>
      </c>
      <c r="F3270" s="22" t="s">
        <v>27</v>
      </c>
      <c r="G3270" s="22">
        <v>20</v>
      </c>
      <c r="H3270" s="22">
        <v>18</v>
      </c>
      <c r="I3270" s="22">
        <v>16</v>
      </c>
      <c r="J3270" s="23"/>
    </row>
    <row r="3271" ht="76.5" spans="1:10">
      <c r="A3271" s="22" t="s">
        <v>60</v>
      </c>
      <c r="B3271" s="22">
        <v>340200055</v>
      </c>
      <c r="C3271" s="23" t="s">
        <v>7850</v>
      </c>
      <c r="D3271" s="23" t="s">
        <v>7851</v>
      </c>
      <c r="E3271" s="23"/>
      <c r="F3271" s="22" t="s">
        <v>27</v>
      </c>
      <c r="G3271" s="22">
        <v>20</v>
      </c>
      <c r="H3271" s="22">
        <v>18</v>
      </c>
      <c r="I3271" s="22">
        <v>16</v>
      </c>
      <c r="J3271" s="23"/>
    </row>
  </sheetData>
  <autoFilter ref="A1:J3271">
    <extLst/>
  </autoFilter>
  <mergeCells count="285">
    <mergeCell ref="A1:J1"/>
    <mergeCell ref="A2:J2"/>
    <mergeCell ref="A3:J3"/>
    <mergeCell ref="G4:I4"/>
    <mergeCell ref="C6:D6"/>
    <mergeCell ref="C7:J7"/>
    <mergeCell ref="C1151:J1151"/>
    <mergeCell ref="C1219:J1219"/>
    <mergeCell ref="C2466:J2466"/>
    <mergeCell ref="A4:A5"/>
    <mergeCell ref="A109:A110"/>
    <mergeCell ref="A265:A267"/>
    <mergeCell ref="A294:A296"/>
    <mergeCell ref="A313:A315"/>
    <mergeCell ref="A477:A478"/>
    <mergeCell ref="A479:A483"/>
    <mergeCell ref="A608:A610"/>
    <mergeCell ref="A630:A633"/>
    <mergeCell ref="A663:A664"/>
    <mergeCell ref="A718:A719"/>
    <mergeCell ref="A734:A735"/>
    <mergeCell ref="A736:A739"/>
    <mergeCell ref="A749:A750"/>
    <mergeCell ref="A751:A752"/>
    <mergeCell ref="A756:A758"/>
    <mergeCell ref="A769:A771"/>
    <mergeCell ref="A775:A776"/>
    <mergeCell ref="A777:A778"/>
    <mergeCell ref="A781:A783"/>
    <mergeCell ref="A784:A786"/>
    <mergeCell ref="A787:A788"/>
    <mergeCell ref="A824:A825"/>
    <mergeCell ref="A827:A828"/>
    <mergeCell ref="A835:A836"/>
    <mergeCell ref="A839:A840"/>
    <mergeCell ref="A843:A845"/>
    <mergeCell ref="A846:A847"/>
    <mergeCell ref="A848:A849"/>
    <mergeCell ref="A856:A857"/>
    <mergeCell ref="A879:A880"/>
    <mergeCell ref="A887:A888"/>
    <mergeCell ref="A903:A906"/>
    <mergeCell ref="A924:A925"/>
    <mergeCell ref="A930:A931"/>
    <mergeCell ref="A972:A973"/>
    <mergeCell ref="A984:A985"/>
    <mergeCell ref="A1033:A1071"/>
    <mergeCell ref="A1072:A1088"/>
    <mergeCell ref="A1089:A1109"/>
    <mergeCell ref="A1150:A1151"/>
    <mergeCell ref="A1218:A1219"/>
    <mergeCell ref="A1235:A1236"/>
    <mergeCell ref="A1391:A1393"/>
    <mergeCell ref="A1394:A1396"/>
    <mergeCell ref="A1682:A1683"/>
    <mergeCell ref="A1746:A1747"/>
    <mergeCell ref="A1754:A1755"/>
    <mergeCell ref="B4:B5"/>
    <mergeCell ref="B109:B110"/>
    <mergeCell ref="B265:B267"/>
    <mergeCell ref="B294:B296"/>
    <mergeCell ref="B313:B315"/>
    <mergeCell ref="B477:B478"/>
    <mergeCell ref="B479:B483"/>
    <mergeCell ref="B608:B610"/>
    <mergeCell ref="B630:B633"/>
    <mergeCell ref="B663:B664"/>
    <mergeCell ref="B718:B719"/>
    <mergeCell ref="B734:B735"/>
    <mergeCell ref="B736:B739"/>
    <mergeCell ref="B749:B750"/>
    <mergeCell ref="B751:B752"/>
    <mergeCell ref="B756:B758"/>
    <mergeCell ref="B769:B771"/>
    <mergeCell ref="B775:B776"/>
    <mergeCell ref="B777:B778"/>
    <mergeCell ref="B781:B783"/>
    <mergeCell ref="B784:B786"/>
    <mergeCell ref="B787:B788"/>
    <mergeCell ref="B824:B825"/>
    <mergeCell ref="B827:B828"/>
    <mergeCell ref="B835:B836"/>
    <mergeCell ref="B839:B840"/>
    <mergeCell ref="B843:B845"/>
    <mergeCell ref="B846:B847"/>
    <mergeCell ref="B848:B849"/>
    <mergeCell ref="B856:B857"/>
    <mergeCell ref="B879:B880"/>
    <mergeCell ref="B887:B888"/>
    <mergeCell ref="B903:B906"/>
    <mergeCell ref="B924:B925"/>
    <mergeCell ref="B930:B931"/>
    <mergeCell ref="B972:B973"/>
    <mergeCell ref="B984:B985"/>
    <mergeCell ref="B1033:B1071"/>
    <mergeCell ref="B1072:B1088"/>
    <mergeCell ref="B1089:B1109"/>
    <mergeCell ref="B1150:B1151"/>
    <mergeCell ref="B1218:B1219"/>
    <mergeCell ref="B1235:B1236"/>
    <mergeCell ref="B1391:B1393"/>
    <mergeCell ref="B1394:B1396"/>
    <mergeCell ref="B1682:B1683"/>
    <mergeCell ref="B1746:B1747"/>
    <mergeCell ref="B1754:B1755"/>
    <mergeCell ref="C4:C5"/>
    <mergeCell ref="C109:C110"/>
    <mergeCell ref="C265:C267"/>
    <mergeCell ref="C294:C296"/>
    <mergeCell ref="C313:C315"/>
    <mergeCell ref="C477:C478"/>
    <mergeCell ref="C479:C483"/>
    <mergeCell ref="C608:C610"/>
    <mergeCell ref="C630:C633"/>
    <mergeCell ref="C663:C664"/>
    <mergeCell ref="C718:C719"/>
    <mergeCell ref="C734:C735"/>
    <mergeCell ref="C736:C739"/>
    <mergeCell ref="C749:C750"/>
    <mergeCell ref="C751:C752"/>
    <mergeCell ref="C756:C758"/>
    <mergeCell ref="C769:C771"/>
    <mergeCell ref="C775:C776"/>
    <mergeCell ref="C777:C778"/>
    <mergeCell ref="C781:C783"/>
    <mergeCell ref="C784:C786"/>
    <mergeCell ref="C787:C788"/>
    <mergeCell ref="C824:C825"/>
    <mergeCell ref="C827:C828"/>
    <mergeCell ref="C835:C836"/>
    <mergeCell ref="C839:C840"/>
    <mergeCell ref="C843:C845"/>
    <mergeCell ref="C846:C847"/>
    <mergeCell ref="C848:C849"/>
    <mergeCell ref="C856:C857"/>
    <mergeCell ref="C879:C880"/>
    <mergeCell ref="C887:C888"/>
    <mergeCell ref="C903:C906"/>
    <mergeCell ref="C924:C925"/>
    <mergeCell ref="C930:C931"/>
    <mergeCell ref="C972:C973"/>
    <mergeCell ref="C984:C985"/>
    <mergeCell ref="C1033:C1071"/>
    <mergeCell ref="C1072:C1088"/>
    <mergeCell ref="C1089:C1109"/>
    <mergeCell ref="C1235:C1236"/>
    <mergeCell ref="C1391:C1393"/>
    <mergeCell ref="C1394:C1396"/>
    <mergeCell ref="C1682:C1683"/>
    <mergeCell ref="C1746:C1747"/>
    <mergeCell ref="C1754:C1755"/>
    <mergeCell ref="D4:D5"/>
    <mergeCell ref="D109:D110"/>
    <mergeCell ref="D265:D267"/>
    <mergeCell ref="D294:D296"/>
    <mergeCell ref="D313:D315"/>
    <mergeCell ref="D477:D478"/>
    <mergeCell ref="D479:D483"/>
    <mergeCell ref="D608:D610"/>
    <mergeCell ref="D630:D633"/>
    <mergeCell ref="D663:D664"/>
    <mergeCell ref="D718:D719"/>
    <mergeCell ref="D734:D735"/>
    <mergeCell ref="D736:D739"/>
    <mergeCell ref="D749:D750"/>
    <mergeCell ref="D751:D752"/>
    <mergeCell ref="D756:D758"/>
    <mergeCell ref="D769:D771"/>
    <mergeCell ref="D775:D776"/>
    <mergeCell ref="D777:D778"/>
    <mergeCell ref="D781:D783"/>
    <mergeCell ref="D784:D786"/>
    <mergeCell ref="D787:D788"/>
    <mergeCell ref="D824:D825"/>
    <mergeCell ref="D827:D828"/>
    <mergeCell ref="D835:D836"/>
    <mergeCell ref="D839:D840"/>
    <mergeCell ref="D843:D845"/>
    <mergeCell ref="D846:D847"/>
    <mergeCell ref="D848:D849"/>
    <mergeCell ref="D856:D857"/>
    <mergeCell ref="D879:D880"/>
    <mergeCell ref="D887:D888"/>
    <mergeCell ref="D903:D906"/>
    <mergeCell ref="D924:D925"/>
    <mergeCell ref="D930:D931"/>
    <mergeCell ref="D972:D973"/>
    <mergeCell ref="D984:D985"/>
    <mergeCell ref="D1235:D1236"/>
    <mergeCell ref="D1391:D1393"/>
    <mergeCell ref="D1394:D1396"/>
    <mergeCell ref="D1682:D1683"/>
    <mergeCell ref="D1746:D1747"/>
    <mergeCell ref="D1754:D1755"/>
    <mergeCell ref="E4:E5"/>
    <mergeCell ref="E109:E110"/>
    <mergeCell ref="E265:E267"/>
    <mergeCell ref="E294:E296"/>
    <mergeCell ref="E313:E315"/>
    <mergeCell ref="E477:E478"/>
    <mergeCell ref="E479:E483"/>
    <mergeCell ref="E608:E610"/>
    <mergeCell ref="E630:E633"/>
    <mergeCell ref="E663:E664"/>
    <mergeCell ref="E718:E719"/>
    <mergeCell ref="E734:E735"/>
    <mergeCell ref="E736:E739"/>
    <mergeCell ref="E749:E750"/>
    <mergeCell ref="E751:E752"/>
    <mergeCell ref="E756:E758"/>
    <mergeCell ref="E769:E771"/>
    <mergeCell ref="E775:E776"/>
    <mergeCell ref="E777:E778"/>
    <mergeCell ref="E781:E783"/>
    <mergeCell ref="E784:E786"/>
    <mergeCell ref="E787:E788"/>
    <mergeCell ref="E824:E825"/>
    <mergeCell ref="E827:E828"/>
    <mergeCell ref="E835:E836"/>
    <mergeCell ref="E839:E840"/>
    <mergeCell ref="E843:E845"/>
    <mergeCell ref="E846:E847"/>
    <mergeCell ref="E848:E849"/>
    <mergeCell ref="E856:E857"/>
    <mergeCell ref="E879:E880"/>
    <mergeCell ref="E887:E888"/>
    <mergeCell ref="E903:E906"/>
    <mergeCell ref="E924:E925"/>
    <mergeCell ref="E930:E931"/>
    <mergeCell ref="E972:E973"/>
    <mergeCell ref="E984:E985"/>
    <mergeCell ref="E1033:E1071"/>
    <mergeCell ref="E1072:E1088"/>
    <mergeCell ref="E1089:E1109"/>
    <mergeCell ref="E1235:E1236"/>
    <mergeCell ref="E1391:E1393"/>
    <mergeCell ref="E1394:E1396"/>
    <mergeCell ref="E1682:E1683"/>
    <mergeCell ref="E1746:E1747"/>
    <mergeCell ref="E1754:E1755"/>
    <mergeCell ref="F4:F5"/>
    <mergeCell ref="F109:F110"/>
    <mergeCell ref="F265:F267"/>
    <mergeCell ref="F294:F296"/>
    <mergeCell ref="F313:F315"/>
    <mergeCell ref="F479:F483"/>
    <mergeCell ref="F608:F610"/>
    <mergeCell ref="F630:F633"/>
    <mergeCell ref="F718:F719"/>
    <mergeCell ref="F734:F735"/>
    <mergeCell ref="F736:F739"/>
    <mergeCell ref="F749:F750"/>
    <mergeCell ref="F751:F752"/>
    <mergeCell ref="F756:F758"/>
    <mergeCell ref="F769:F771"/>
    <mergeCell ref="F775:F776"/>
    <mergeCell ref="F777:F778"/>
    <mergeCell ref="F781:F783"/>
    <mergeCell ref="F784:F786"/>
    <mergeCell ref="F787:F788"/>
    <mergeCell ref="F824:F825"/>
    <mergeCell ref="F827:F828"/>
    <mergeCell ref="F835:F836"/>
    <mergeCell ref="F839:F840"/>
    <mergeCell ref="F843:F845"/>
    <mergeCell ref="F846:F847"/>
    <mergeCell ref="F848:F849"/>
    <mergeCell ref="F856:F857"/>
    <mergeCell ref="F879:F880"/>
    <mergeCell ref="F887:F888"/>
    <mergeCell ref="F903:F906"/>
    <mergeCell ref="F924:F925"/>
    <mergeCell ref="F930:F931"/>
    <mergeCell ref="F972:F973"/>
    <mergeCell ref="F984:F985"/>
    <mergeCell ref="F1033:F1071"/>
    <mergeCell ref="F1072:F1088"/>
    <mergeCell ref="F1089:F1109"/>
    <mergeCell ref="F1235:F1236"/>
    <mergeCell ref="F1391:F1393"/>
    <mergeCell ref="F1394:F1396"/>
    <mergeCell ref="F1682:F1683"/>
    <mergeCell ref="F1746:F1747"/>
    <mergeCell ref="F1754:F1755"/>
    <mergeCell ref="J4:J5"/>
  </mergeCells>
  <conditionalFormatting sqref="B2467:B2468">
    <cfRule type="duplicateValues" dxfId="0" priority="1"/>
  </conditionalFormatting>
  <conditionalFormatting sqref="B8:B109 B111:B265 B268:B294 B297:B313 B316:B477 B479 B484:B608 B611:B630 B634:B663 B665:B718 B720:B734 B736 B740:B749 B751 B753:B756 B759:B769 B772:B775 B777 B779:B781 B784 B787 B789:B824 B826:B827 B829:B835 B837:B839 B841:B843 B846 B848 B850:B856 B858:B879 B881:B887 B889:B903 B907:B924 B926:B930 B932:B972 B974:B984 B986:B1033 B1072 B1089 B1110:B1235 B1237:B1391 B1394 B1397:B1682 B1684:B1746 B1748:B1754 B1756:B2466 B2469:B3271">
    <cfRule type="duplicateValues" dxfId="0" priority="3"/>
  </conditionalFormatting>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I181"/>
  <sheetViews>
    <sheetView topLeftCell="A83" workbookViewId="0">
      <selection activeCell="D90" sqref="D90"/>
    </sheetView>
  </sheetViews>
  <sheetFormatPr defaultColWidth="8.75" defaultRowHeight="15.75"/>
  <cols>
    <col min="1" max="1" width="6" style="31" customWidth="1"/>
    <col min="2" max="2" width="17.125" style="31" customWidth="1"/>
    <col min="3" max="3" width="25.875" style="31" customWidth="1"/>
    <col min="4" max="4" width="43.625" style="32" customWidth="1"/>
    <col min="5" max="5" width="7" style="33" customWidth="1"/>
    <col min="6" max="6" width="11.75" style="33" customWidth="1"/>
    <col min="7" max="7" width="9.83333333333333" style="33" customWidth="1"/>
    <col min="8" max="8" width="10.3333333333333" style="33" customWidth="1"/>
    <col min="9" max="9" width="10.2833333333333" style="33" customWidth="1"/>
    <col min="10" max="10" width="30.125" style="34" customWidth="1"/>
    <col min="11" max="16384" width="8.75" style="35"/>
  </cols>
  <sheetData>
    <row r="1" ht="51.95" customHeight="1" spans="1:10">
      <c r="A1" s="36" t="s">
        <v>7852</v>
      </c>
      <c r="B1" s="36"/>
      <c r="C1" s="36"/>
      <c r="D1" s="37"/>
      <c r="E1" s="37"/>
      <c r="F1" s="37"/>
      <c r="G1" s="37"/>
      <c r="H1" s="37"/>
      <c r="I1" s="37"/>
      <c r="J1" s="36"/>
    </row>
    <row r="2" ht="24" customHeight="1" spans="1:10">
      <c r="A2" s="38" t="s">
        <v>1</v>
      </c>
      <c r="B2" s="38"/>
      <c r="C2" s="38"/>
      <c r="D2" s="39"/>
      <c r="E2" s="39"/>
      <c r="F2" s="39"/>
      <c r="G2" s="39"/>
      <c r="H2" s="39"/>
      <c r="I2" s="39"/>
      <c r="J2" s="38"/>
    </row>
    <row r="3" ht="51" customHeight="1" spans="1:10">
      <c r="A3" s="40" t="s">
        <v>7853</v>
      </c>
      <c r="B3" s="40"/>
      <c r="C3" s="40"/>
      <c r="D3" s="41"/>
      <c r="E3" s="47"/>
      <c r="F3" s="41"/>
      <c r="G3" s="41"/>
      <c r="H3" s="41"/>
      <c r="I3" s="41"/>
      <c r="J3" s="40"/>
    </row>
    <row r="4" ht="21" customHeight="1" spans="1:10">
      <c r="A4" s="38" t="s">
        <v>3</v>
      </c>
      <c r="B4" s="38" t="s">
        <v>4</v>
      </c>
      <c r="C4" s="38" t="s">
        <v>5</v>
      </c>
      <c r="D4" s="39" t="s">
        <v>6</v>
      </c>
      <c r="E4" s="39" t="s">
        <v>7</v>
      </c>
      <c r="F4" s="39" t="s">
        <v>8</v>
      </c>
      <c r="G4" s="21" t="s">
        <v>9</v>
      </c>
      <c r="H4" s="21"/>
      <c r="I4" s="21"/>
      <c r="J4" s="38" t="s">
        <v>10</v>
      </c>
    </row>
    <row r="5" ht="53.1" customHeight="1" spans="1:10">
      <c r="A5" s="42"/>
      <c r="B5" s="42"/>
      <c r="C5" s="42"/>
      <c r="D5" s="43"/>
      <c r="E5" s="43"/>
      <c r="F5" s="43"/>
      <c r="G5" s="48" t="s">
        <v>11</v>
      </c>
      <c r="H5" s="48" t="s">
        <v>12</v>
      </c>
      <c r="I5" s="48" t="s">
        <v>13</v>
      </c>
      <c r="J5" s="42"/>
    </row>
    <row r="6" ht="32.25" customHeight="1" spans="1:10">
      <c r="A6" s="22"/>
      <c r="B6" s="22">
        <v>41</v>
      </c>
      <c r="C6" s="23" t="s">
        <v>7854</v>
      </c>
      <c r="D6" s="23"/>
      <c r="E6" s="23" t="s">
        <v>304</v>
      </c>
      <c r="F6" s="22"/>
      <c r="G6" s="22"/>
      <c r="H6" s="22"/>
      <c r="I6" s="22"/>
      <c r="J6" s="23"/>
    </row>
    <row r="7" ht="21.95" customHeight="1" spans="1:10">
      <c r="A7" s="22" t="s">
        <v>60</v>
      </c>
      <c r="B7" s="22">
        <v>410000001</v>
      </c>
      <c r="C7" s="23" t="s">
        <v>7855</v>
      </c>
      <c r="D7" s="23" t="s">
        <v>7856</v>
      </c>
      <c r="E7" s="23"/>
      <c r="F7" s="22" t="s">
        <v>7857</v>
      </c>
      <c r="G7" s="22">
        <v>20</v>
      </c>
      <c r="H7" s="22">
        <v>18</v>
      </c>
      <c r="I7" s="22">
        <v>16</v>
      </c>
      <c r="J7" s="23"/>
    </row>
    <row r="8" ht="21.95" customHeight="1" spans="1:10">
      <c r="A8" s="22" t="s">
        <v>60</v>
      </c>
      <c r="B8" s="22">
        <v>410000002</v>
      </c>
      <c r="C8" s="23" t="s">
        <v>7858</v>
      </c>
      <c r="D8" s="23" t="s">
        <v>7856</v>
      </c>
      <c r="E8" s="23"/>
      <c r="F8" s="22" t="s">
        <v>7857</v>
      </c>
      <c r="G8" s="22">
        <v>53</v>
      </c>
      <c r="H8" s="22">
        <v>47.7</v>
      </c>
      <c r="I8" s="22">
        <v>42.4</v>
      </c>
      <c r="J8" s="23"/>
    </row>
    <row r="9" ht="63" customHeight="1" spans="1:10">
      <c r="A9" s="22" t="s">
        <v>60</v>
      </c>
      <c r="B9" s="22">
        <v>410000003</v>
      </c>
      <c r="C9" s="23" t="s">
        <v>7859</v>
      </c>
      <c r="D9" s="23" t="s">
        <v>7856</v>
      </c>
      <c r="E9" s="23"/>
      <c r="F9" s="22" t="s">
        <v>7860</v>
      </c>
      <c r="G9" s="22">
        <v>25</v>
      </c>
      <c r="H9" s="22">
        <v>22.5</v>
      </c>
      <c r="I9" s="22">
        <v>20</v>
      </c>
      <c r="J9" s="23" t="s">
        <v>7861</v>
      </c>
    </row>
    <row r="10" ht="21.95" customHeight="1" spans="1:10">
      <c r="A10" s="22" t="s">
        <v>60</v>
      </c>
      <c r="B10" s="22">
        <v>410000004</v>
      </c>
      <c r="C10" s="23" t="s">
        <v>7862</v>
      </c>
      <c r="D10" s="23" t="s">
        <v>7856</v>
      </c>
      <c r="E10" s="23"/>
      <c r="F10" s="22" t="s">
        <v>395</v>
      </c>
      <c r="G10" s="22">
        <v>27.5</v>
      </c>
      <c r="H10" s="22">
        <v>24.8</v>
      </c>
      <c r="I10" s="22">
        <v>22</v>
      </c>
      <c r="J10" s="23"/>
    </row>
    <row r="11" ht="21.95" customHeight="1" spans="1:10">
      <c r="A11" s="44" t="s">
        <v>60</v>
      </c>
      <c r="B11" s="44">
        <v>410000005</v>
      </c>
      <c r="C11" s="44" t="s">
        <v>7863</v>
      </c>
      <c r="D11" s="44" t="s">
        <v>7856</v>
      </c>
      <c r="E11" s="44" t="s">
        <v>304</v>
      </c>
      <c r="F11" s="44" t="s">
        <v>395</v>
      </c>
      <c r="G11" s="22">
        <v>43</v>
      </c>
      <c r="H11" s="22">
        <v>38.7</v>
      </c>
      <c r="I11" s="22">
        <v>34.4</v>
      </c>
      <c r="J11" s="23" t="s">
        <v>7864</v>
      </c>
    </row>
    <row r="12" ht="33.95" customHeight="1" spans="1:10">
      <c r="A12" s="45"/>
      <c r="B12" s="45"/>
      <c r="C12" s="45"/>
      <c r="D12" s="45"/>
      <c r="E12" s="45"/>
      <c r="F12" s="45"/>
      <c r="G12" s="22">
        <v>29</v>
      </c>
      <c r="H12" s="22">
        <v>26.1</v>
      </c>
      <c r="I12" s="22">
        <v>23.2</v>
      </c>
      <c r="J12" s="23" t="s">
        <v>7865</v>
      </c>
    </row>
    <row r="13" ht="30.95" customHeight="1" spans="1:10">
      <c r="A13" s="45"/>
      <c r="B13" s="45"/>
      <c r="C13" s="45"/>
      <c r="D13" s="45"/>
      <c r="E13" s="45"/>
      <c r="F13" s="45"/>
      <c r="G13" s="22">
        <v>22</v>
      </c>
      <c r="H13" s="22">
        <v>19.8</v>
      </c>
      <c r="I13" s="22">
        <v>17.6</v>
      </c>
      <c r="J13" s="23" t="s">
        <v>7866</v>
      </c>
    </row>
    <row r="14" ht="24.95" customHeight="1" spans="1:10">
      <c r="A14" s="46"/>
      <c r="B14" s="46"/>
      <c r="C14" s="46"/>
      <c r="D14" s="46"/>
      <c r="E14" s="46"/>
      <c r="F14" s="46"/>
      <c r="G14" s="22">
        <v>11</v>
      </c>
      <c r="H14" s="22">
        <v>9.9</v>
      </c>
      <c r="I14" s="22">
        <v>8.8</v>
      </c>
      <c r="J14" s="23" t="s">
        <v>7867</v>
      </c>
    </row>
    <row r="15" ht="21.95" customHeight="1" spans="1:10">
      <c r="A15" s="44" t="s">
        <v>60</v>
      </c>
      <c r="B15" s="44">
        <v>410000006</v>
      </c>
      <c r="C15" s="44" t="s">
        <v>7868</v>
      </c>
      <c r="D15" s="44" t="s">
        <v>7856</v>
      </c>
      <c r="E15" s="44"/>
      <c r="F15" s="22" t="s">
        <v>7869</v>
      </c>
      <c r="G15" s="22">
        <v>27</v>
      </c>
      <c r="H15" s="22">
        <v>24.3</v>
      </c>
      <c r="I15" s="22">
        <v>21.6</v>
      </c>
      <c r="J15" s="23" t="s">
        <v>7870</v>
      </c>
    </row>
    <row r="16" ht="21.95" customHeight="1" spans="1:10">
      <c r="A16" s="45"/>
      <c r="B16" s="45"/>
      <c r="C16" s="45"/>
      <c r="D16" s="45"/>
      <c r="E16" s="45"/>
      <c r="F16" s="22" t="s">
        <v>7871</v>
      </c>
      <c r="G16" s="22">
        <v>41</v>
      </c>
      <c r="H16" s="22">
        <v>37</v>
      </c>
      <c r="I16" s="22">
        <v>33</v>
      </c>
      <c r="J16" s="23" t="s">
        <v>7870</v>
      </c>
    </row>
    <row r="17" ht="21.95" customHeight="1" spans="1:10">
      <c r="A17" s="46"/>
      <c r="B17" s="46"/>
      <c r="C17" s="46"/>
      <c r="D17" s="46"/>
      <c r="E17" s="46"/>
      <c r="F17" s="22" t="s">
        <v>7872</v>
      </c>
      <c r="G17" s="22">
        <v>66</v>
      </c>
      <c r="H17" s="22">
        <v>59.5</v>
      </c>
      <c r="I17" s="22">
        <v>53</v>
      </c>
      <c r="J17" s="23" t="s">
        <v>7870</v>
      </c>
    </row>
    <row r="18" ht="21.95" customHeight="1" spans="1:10">
      <c r="A18" s="22" t="s">
        <v>60</v>
      </c>
      <c r="B18" s="22">
        <v>410000007</v>
      </c>
      <c r="C18" s="23" t="s">
        <v>7873</v>
      </c>
      <c r="D18" s="23" t="s">
        <v>7856</v>
      </c>
      <c r="E18" s="23"/>
      <c r="F18" s="22" t="s">
        <v>27</v>
      </c>
      <c r="G18" s="22">
        <v>22</v>
      </c>
      <c r="H18" s="22">
        <v>19</v>
      </c>
      <c r="I18" s="22">
        <v>16</v>
      </c>
      <c r="J18" s="23" t="s">
        <v>7874</v>
      </c>
    </row>
    <row r="19" ht="31" customHeight="1" spans="1:10">
      <c r="A19" s="22" t="s">
        <v>60</v>
      </c>
      <c r="B19" s="22">
        <v>410000008</v>
      </c>
      <c r="C19" s="23" t="s">
        <v>7875</v>
      </c>
      <c r="D19" s="23" t="s">
        <v>7856</v>
      </c>
      <c r="E19" s="23"/>
      <c r="F19" s="22" t="s">
        <v>7860</v>
      </c>
      <c r="G19" s="22">
        <v>27</v>
      </c>
      <c r="H19" s="22">
        <v>24.3</v>
      </c>
      <c r="I19" s="22">
        <v>21.6</v>
      </c>
      <c r="J19" s="23" t="s">
        <v>7876</v>
      </c>
    </row>
    <row r="20" ht="60.75" customHeight="1" spans="1:10">
      <c r="A20" s="22" t="s">
        <v>60</v>
      </c>
      <c r="B20" s="22">
        <v>410000009</v>
      </c>
      <c r="C20" s="23" t="s">
        <v>7877</v>
      </c>
      <c r="D20" s="23" t="s">
        <v>7856</v>
      </c>
      <c r="E20" s="23"/>
      <c r="F20" s="22" t="s">
        <v>27</v>
      </c>
      <c r="G20" s="22">
        <v>43</v>
      </c>
      <c r="H20" s="22">
        <v>38.8</v>
      </c>
      <c r="I20" s="22">
        <v>34.5</v>
      </c>
      <c r="J20" s="23"/>
    </row>
    <row r="21" ht="21.95" customHeight="1" spans="1:10">
      <c r="A21" s="22" t="s">
        <v>60</v>
      </c>
      <c r="B21" s="22">
        <v>410000010</v>
      </c>
      <c r="C21" s="23" t="s">
        <v>7878</v>
      </c>
      <c r="D21" s="23" t="s">
        <v>7856</v>
      </c>
      <c r="E21" s="23"/>
      <c r="F21" s="22" t="s">
        <v>7879</v>
      </c>
      <c r="G21" s="22">
        <v>22</v>
      </c>
      <c r="H21" s="22">
        <v>19</v>
      </c>
      <c r="I21" s="22">
        <v>16</v>
      </c>
      <c r="J21" s="23"/>
    </row>
    <row r="22" ht="21.95" customHeight="1" spans="1:10">
      <c r="A22" s="22" t="s">
        <v>60</v>
      </c>
      <c r="B22" s="22">
        <v>410000011</v>
      </c>
      <c r="C22" s="23" t="s">
        <v>7880</v>
      </c>
      <c r="D22" s="23"/>
      <c r="E22" s="23"/>
      <c r="F22" s="22" t="s">
        <v>27</v>
      </c>
      <c r="G22" s="22">
        <v>28</v>
      </c>
      <c r="H22" s="22">
        <v>25.2</v>
      </c>
      <c r="I22" s="22">
        <v>22.4</v>
      </c>
      <c r="J22" s="23"/>
    </row>
    <row r="23" ht="21.95" customHeight="1" spans="1:10">
      <c r="A23" s="22" t="s">
        <v>60</v>
      </c>
      <c r="B23" s="22">
        <v>410000012</v>
      </c>
      <c r="C23" s="23" t="s">
        <v>7881</v>
      </c>
      <c r="D23" s="23"/>
      <c r="E23" s="23"/>
      <c r="F23" s="22" t="s">
        <v>27</v>
      </c>
      <c r="G23" s="22">
        <v>33</v>
      </c>
      <c r="H23" s="22">
        <v>28.5</v>
      </c>
      <c r="I23" s="22">
        <v>24</v>
      </c>
      <c r="J23" s="23"/>
    </row>
    <row r="24" ht="21.95" customHeight="1" spans="1:10">
      <c r="A24" s="22" t="s">
        <v>60</v>
      </c>
      <c r="B24" s="22">
        <v>410000013</v>
      </c>
      <c r="C24" s="23" t="s">
        <v>7882</v>
      </c>
      <c r="D24" s="23"/>
      <c r="E24" s="23"/>
      <c r="F24" s="22" t="s">
        <v>7883</v>
      </c>
      <c r="G24" s="22">
        <v>39</v>
      </c>
      <c r="H24" s="22">
        <v>31.5</v>
      </c>
      <c r="I24" s="22">
        <v>24</v>
      </c>
      <c r="J24" s="23"/>
    </row>
    <row r="25" ht="34.5" customHeight="1" spans="1:10">
      <c r="A25" s="22"/>
      <c r="B25" s="22">
        <v>42</v>
      </c>
      <c r="C25" s="23" t="s">
        <v>7884</v>
      </c>
      <c r="D25" s="23" t="s">
        <v>7885</v>
      </c>
      <c r="E25" s="23"/>
      <c r="F25" s="22"/>
      <c r="G25" s="22"/>
      <c r="H25" s="22"/>
      <c r="I25" s="22"/>
      <c r="J25" s="23"/>
    </row>
    <row r="26" ht="44" customHeight="1" spans="1:10">
      <c r="A26" s="22" t="s">
        <v>60</v>
      </c>
      <c r="B26" s="22">
        <v>420000001</v>
      </c>
      <c r="C26" s="23" t="s">
        <v>7886</v>
      </c>
      <c r="D26" s="23"/>
      <c r="E26" s="23"/>
      <c r="F26" s="22" t="s">
        <v>27</v>
      </c>
      <c r="G26" s="22">
        <v>236</v>
      </c>
      <c r="H26" s="22">
        <v>213</v>
      </c>
      <c r="I26" s="22">
        <v>189</v>
      </c>
      <c r="J26" s="23" t="s">
        <v>7887</v>
      </c>
    </row>
    <row r="27" ht="21.95" customHeight="1" spans="1:10">
      <c r="A27" s="22" t="s">
        <v>60</v>
      </c>
      <c r="B27" s="22">
        <v>420000002</v>
      </c>
      <c r="C27" s="23" t="s">
        <v>7888</v>
      </c>
      <c r="D27" s="23"/>
      <c r="E27" s="23"/>
      <c r="F27" s="22" t="s">
        <v>27</v>
      </c>
      <c r="G27" s="22">
        <v>390</v>
      </c>
      <c r="H27" s="22">
        <v>315</v>
      </c>
      <c r="I27" s="22">
        <v>240</v>
      </c>
      <c r="J27" s="23"/>
    </row>
    <row r="28" ht="21.95" customHeight="1" spans="1:10">
      <c r="A28" s="22" t="s">
        <v>60</v>
      </c>
      <c r="B28" s="22">
        <v>420000003</v>
      </c>
      <c r="C28" s="23" t="s">
        <v>7889</v>
      </c>
      <c r="D28" s="23"/>
      <c r="E28" s="23"/>
      <c r="F28" s="22" t="s">
        <v>27</v>
      </c>
      <c r="G28" s="22">
        <v>390</v>
      </c>
      <c r="H28" s="22">
        <v>315</v>
      </c>
      <c r="I28" s="22">
        <v>240</v>
      </c>
      <c r="J28" s="23"/>
    </row>
    <row r="29" ht="33" customHeight="1" spans="1:10">
      <c r="A29" s="22" t="s">
        <v>60</v>
      </c>
      <c r="B29" s="22">
        <v>420000004</v>
      </c>
      <c r="C29" s="23" t="s">
        <v>7890</v>
      </c>
      <c r="D29" s="23" t="s">
        <v>7891</v>
      </c>
      <c r="E29" s="23"/>
      <c r="F29" s="22" t="s">
        <v>27</v>
      </c>
      <c r="G29" s="22">
        <v>616</v>
      </c>
      <c r="H29" s="22">
        <v>519</v>
      </c>
      <c r="I29" s="22">
        <v>422</v>
      </c>
      <c r="J29" s="23" t="s">
        <v>7892</v>
      </c>
    </row>
    <row r="30" ht="61.5" customHeight="1" spans="1:10">
      <c r="A30" s="22" t="s">
        <v>60</v>
      </c>
      <c r="B30" s="22">
        <v>420000005</v>
      </c>
      <c r="C30" s="23" t="s">
        <v>7893</v>
      </c>
      <c r="D30" s="23"/>
      <c r="E30" s="23"/>
      <c r="F30" s="22" t="s">
        <v>27</v>
      </c>
      <c r="G30" s="22">
        <v>267</v>
      </c>
      <c r="H30" s="22">
        <v>240</v>
      </c>
      <c r="I30" s="22">
        <v>213</v>
      </c>
      <c r="J30" s="23" t="s">
        <v>7894</v>
      </c>
    </row>
    <row r="31" ht="36" customHeight="1" spans="1:10">
      <c r="A31" s="22" t="s">
        <v>60</v>
      </c>
      <c r="B31" s="22">
        <v>420000006</v>
      </c>
      <c r="C31" s="23" t="s">
        <v>7895</v>
      </c>
      <c r="D31" s="23" t="s">
        <v>7896</v>
      </c>
      <c r="E31" s="23" t="s">
        <v>7897</v>
      </c>
      <c r="F31" s="22" t="s">
        <v>27</v>
      </c>
      <c r="G31" s="22">
        <v>863</v>
      </c>
      <c r="H31" s="22">
        <v>725</v>
      </c>
      <c r="I31" s="22">
        <v>587</v>
      </c>
      <c r="J31" s="23"/>
    </row>
    <row r="32" ht="36" customHeight="1" spans="1:10">
      <c r="A32" s="22" t="s">
        <v>60</v>
      </c>
      <c r="B32" s="22">
        <v>420000007</v>
      </c>
      <c r="C32" s="23" t="s">
        <v>7898</v>
      </c>
      <c r="D32" s="23" t="s">
        <v>7899</v>
      </c>
      <c r="E32" s="23" t="s">
        <v>7897</v>
      </c>
      <c r="F32" s="22" t="s">
        <v>27</v>
      </c>
      <c r="G32" s="22">
        <v>303</v>
      </c>
      <c r="H32" s="22">
        <v>254</v>
      </c>
      <c r="I32" s="22">
        <v>205</v>
      </c>
      <c r="J32" s="23"/>
    </row>
    <row r="33" ht="24" customHeight="1" spans="1:10">
      <c r="A33" s="22" t="s">
        <v>60</v>
      </c>
      <c r="B33" s="22">
        <v>420000008</v>
      </c>
      <c r="C33" s="23" t="s">
        <v>7900</v>
      </c>
      <c r="D33" s="23"/>
      <c r="E33" s="23"/>
      <c r="F33" s="22" t="s">
        <v>27</v>
      </c>
      <c r="G33" s="22">
        <v>130</v>
      </c>
      <c r="H33" s="22">
        <v>109</v>
      </c>
      <c r="I33" s="22">
        <v>88</v>
      </c>
      <c r="J33" s="23"/>
    </row>
    <row r="34" ht="36" customHeight="1" spans="1:10">
      <c r="A34" s="22" t="s">
        <v>60</v>
      </c>
      <c r="B34" s="22">
        <v>420000009</v>
      </c>
      <c r="C34" s="23" t="s">
        <v>7901</v>
      </c>
      <c r="D34" s="23" t="s">
        <v>7902</v>
      </c>
      <c r="E34" s="23"/>
      <c r="F34" s="22" t="s">
        <v>27</v>
      </c>
      <c r="G34" s="22">
        <v>520</v>
      </c>
      <c r="H34" s="22">
        <v>420</v>
      </c>
      <c r="I34" s="22">
        <v>320</v>
      </c>
      <c r="J34" s="23"/>
    </row>
    <row r="35" ht="25.5" customHeight="1" spans="1:10">
      <c r="A35" s="22" t="s">
        <v>60</v>
      </c>
      <c r="B35" s="22">
        <v>420000010</v>
      </c>
      <c r="C35" s="23" t="s">
        <v>7903</v>
      </c>
      <c r="D35" s="23"/>
      <c r="E35" s="23"/>
      <c r="F35" s="22" t="s">
        <v>50</v>
      </c>
      <c r="G35" s="22">
        <v>24</v>
      </c>
      <c r="H35" s="22">
        <v>21.5</v>
      </c>
      <c r="I35" s="22">
        <v>19</v>
      </c>
      <c r="J35" s="23"/>
    </row>
    <row r="36" ht="25.5" customHeight="1" spans="1:10">
      <c r="A36" s="22" t="s">
        <v>60</v>
      </c>
      <c r="B36" s="22">
        <v>420000011</v>
      </c>
      <c r="C36" s="23" t="s">
        <v>7904</v>
      </c>
      <c r="D36" s="23"/>
      <c r="E36" s="23"/>
      <c r="F36" s="22" t="s">
        <v>27</v>
      </c>
      <c r="G36" s="22">
        <v>45</v>
      </c>
      <c r="H36" s="22">
        <v>38.3</v>
      </c>
      <c r="I36" s="22">
        <v>31.5</v>
      </c>
      <c r="J36" s="23"/>
    </row>
    <row r="37" ht="24" customHeight="1" spans="1:10">
      <c r="A37" s="22" t="s">
        <v>60</v>
      </c>
      <c r="B37" s="22" t="s">
        <v>7905</v>
      </c>
      <c r="C37" s="23" t="s">
        <v>7906</v>
      </c>
      <c r="D37" s="23"/>
      <c r="E37" s="23"/>
      <c r="F37" s="22" t="s">
        <v>27</v>
      </c>
      <c r="G37" s="22">
        <v>83</v>
      </c>
      <c r="H37" s="22">
        <v>71.5</v>
      </c>
      <c r="I37" s="22">
        <v>60</v>
      </c>
      <c r="J37" s="23"/>
    </row>
    <row r="38" ht="24" customHeight="1" spans="1:10">
      <c r="A38" s="22" t="s">
        <v>60</v>
      </c>
      <c r="B38" s="22" t="s">
        <v>7907</v>
      </c>
      <c r="C38" s="23" t="s">
        <v>7908</v>
      </c>
      <c r="D38" s="23"/>
      <c r="E38" s="23"/>
      <c r="F38" s="22" t="s">
        <v>27</v>
      </c>
      <c r="G38" s="22">
        <v>260</v>
      </c>
      <c r="H38" s="22">
        <v>218</v>
      </c>
      <c r="I38" s="22">
        <v>176</v>
      </c>
      <c r="J38" s="23"/>
    </row>
    <row r="39" ht="24" customHeight="1" spans="1:10">
      <c r="A39" s="22" t="s">
        <v>60</v>
      </c>
      <c r="B39" s="22">
        <v>420000012</v>
      </c>
      <c r="C39" s="23" t="s">
        <v>7909</v>
      </c>
      <c r="D39" s="23" t="s">
        <v>7910</v>
      </c>
      <c r="E39" s="23"/>
      <c r="F39" s="22" t="s">
        <v>27</v>
      </c>
      <c r="G39" s="22">
        <v>50</v>
      </c>
      <c r="H39" s="22">
        <v>45</v>
      </c>
      <c r="I39" s="22">
        <v>40</v>
      </c>
      <c r="J39" s="23"/>
    </row>
    <row r="40" ht="21.75" customHeight="1" spans="1:10">
      <c r="A40" s="22" t="s">
        <v>60</v>
      </c>
      <c r="B40" s="22">
        <v>420000013</v>
      </c>
      <c r="C40" s="23" t="s">
        <v>7911</v>
      </c>
      <c r="D40" s="23" t="s">
        <v>7912</v>
      </c>
      <c r="E40" s="23" t="s">
        <v>304</v>
      </c>
      <c r="F40" s="22" t="s">
        <v>933</v>
      </c>
      <c r="G40" s="22">
        <v>50</v>
      </c>
      <c r="H40" s="22">
        <v>45</v>
      </c>
      <c r="I40" s="22">
        <v>40</v>
      </c>
      <c r="J40" s="23"/>
    </row>
    <row r="41" ht="24" customHeight="1" spans="1:10">
      <c r="A41" s="22" t="s">
        <v>60</v>
      </c>
      <c r="B41" s="22">
        <v>420000014</v>
      </c>
      <c r="C41" s="23" t="s">
        <v>7913</v>
      </c>
      <c r="D41" s="23" t="s">
        <v>7914</v>
      </c>
      <c r="E41" s="23"/>
      <c r="F41" s="22" t="s">
        <v>27</v>
      </c>
      <c r="G41" s="22">
        <v>46</v>
      </c>
      <c r="H41" s="22">
        <v>37</v>
      </c>
      <c r="I41" s="22">
        <v>28</v>
      </c>
      <c r="J41" s="23"/>
    </row>
    <row r="42" ht="24.75" customHeight="1" spans="1:10">
      <c r="A42" s="22" t="s">
        <v>60</v>
      </c>
      <c r="B42" s="22">
        <v>420000015</v>
      </c>
      <c r="C42" s="23" t="s">
        <v>7915</v>
      </c>
      <c r="D42" s="23" t="s">
        <v>7916</v>
      </c>
      <c r="E42" s="23"/>
      <c r="F42" s="22" t="s">
        <v>27</v>
      </c>
      <c r="G42" s="22">
        <v>35</v>
      </c>
      <c r="H42" s="22">
        <v>27.5</v>
      </c>
      <c r="I42" s="22">
        <v>20</v>
      </c>
      <c r="J42" s="23"/>
    </row>
    <row r="43" ht="25.5" customHeight="1" spans="1:10">
      <c r="A43" s="22" t="s">
        <v>60</v>
      </c>
      <c r="B43" s="22">
        <v>420000016</v>
      </c>
      <c r="C43" s="23" t="s">
        <v>7917</v>
      </c>
      <c r="D43" s="23" t="s">
        <v>7918</v>
      </c>
      <c r="E43" s="23" t="s">
        <v>7919</v>
      </c>
      <c r="F43" s="22" t="s">
        <v>27</v>
      </c>
      <c r="G43" s="22">
        <v>325</v>
      </c>
      <c r="H43" s="22">
        <v>263</v>
      </c>
      <c r="I43" s="22">
        <v>200</v>
      </c>
      <c r="J43" s="23"/>
    </row>
    <row r="44" ht="24" customHeight="1" spans="1:10">
      <c r="A44" s="22" t="s">
        <v>60</v>
      </c>
      <c r="B44" s="22">
        <v>420000017</v>
      </c>
      <c r="C44" s="23" t="s">
        <v>7920</v>
      </c>
      <c r="D44" s="23" t="s">
        <v>7921</v>
      </c>
      <c r="E44" s="23"/>
      <c r="F44" s="22" t="s">
        <v>27</v>
      </c>
      <c r="G44" s="22">
        <v>39</v>
      </c>
      <c r="H44" s="22">
        <v>31.5</v>
      </c>
      <c r="I44" s="22">
        <v>24</v>
      </c>
      <c r="J44" s="23"/>
    </row>
    <row r="45" s="27" customFormat="1" ht="96.95" customHeight="1" spans="1:10">
      <c r="A45" s="22" t="s">
        <v>60</v>
      </c>
      <c r="B45" s="22">
        <v>420000018</v>
      </c>
      <c r="C45" s="23" t="s">
        <v>7922</v>
      </c>
      <c r="D45" s="23" t="s">
        <v>7923</v>
      </c>
      <c r="E45" s="23"/>
      <c r="F45" s="22" t="s">
        <v>3886</v>
      </c>
      <c r="G45" s="22">
        <v>80</v>
      </c>
      <c r="H45" s="22">
        <v>72</v>
      </c>
      <c r="I45" s="22">
        <v>64</v>
      </c>
      <c r="J45" s="23"/>
    </row>
    <row r="46" ht="65.1" customHeight="1" spans="1:10">
      <c r="A46" s="22" t="s">
        <v>60</v>
      </c>
      <c r="B46" s="22">
        <v>420000019</v>
      </c>
      <c r="C46" s="23" t="s">
        <v>7924</v>
      </c>
      <c r="D46" s="23" t="s">
        <v>7925</v>
      </c>
      <c r="E46" s="23"/>
      <c r="F46" s="22" t="s">
        <v>27</v>
      </c>
      <c r="G46" s="22">
        <v>39</v>
      </c>
      <c r="H46" s="22">
        <v>35</v>
      </c>
      <c r="I46" s="22">
        <v>31</v>
      </c>
      <c r="J46" s="23"/>
    </row>
    <row r="47" ht="44" customHeight="1" spans="1:10">
      <c r="A47" s="22" t="s">
        <v>60</v>
      </c>
      <c r="B47" s="22">
        <v>420000020</v>
      </c>
      <c r="C47" s="23" t="s">
        <v>7926</v>
      </c>
      <c r="D47" s="23" t="s">
        <v>7927</v>
      </c>
      <c r="E47" s="23"/>
      <c r="F47" s="22" t="s">
        <v>7928</v>
      </c>
      <c r="G47" s="22">
        <v>50</v>
      </c>
      <c r="H47" s="22">
        <v>45</v>
      </c>
      <c r="I47" s="22">
        <v>40</v>
      </c>
      <c r="J47" s="23"/>
    </row>
    <row r="48" ht="30" customHeight="1" spans="1:10">
      <c r="A48" s="22"/>
      <c r="B48" s="22">
        <v>43</v>
      </c>
      <c r="C48" s="23" t="s">
        <v>7929</v>
      </c>
      <c r="D48" s="23"/>
      <c r="E48" s="23"/>
      <c r="F48" s="22"/>
      <c r="G48" s="22"/>
      <c r="H48" s="22"/>
      <c r="I48" s="22"/>
      <c r="J48" s="23"/>
    </row>
    <row r="49" ht="37" customHeight="1" spans="1:10">
      <c r="A49" s="22" t="s">
        <v>60</v>
      </c>
      <c r="B49" s="22">
        <v>430000001</v>
      </c>
      <c r="C49" s="23" t="s">
        <v>7930</v>
      </c>
      <c r="D49" s="23" t="s">
        <v>7931</v>
      </c>
      <c r="E49" s="23"/>
      <c r="F49" s="22" t="s">
        <v>7932</v>
      </c>
      <c r="G49" s="22">
        <v>17</v>
      </c>
      <c r="H49" s="22">
        <v>15.3</v>
      </c>
      <c r="I49" s="22">
        <v>13.6</v>
      </c>
      <c r="J49" s="23"/>
    </row>
    <row r="50" ht="21.95" customHeight="1" spans="1:10">
      <c r="A50" s="22" t="s">
        <v>60</v>
      </c>
      <c r="B50" s="22">
        <v>430000002</v>
      </c>
      <c r="C50" s="23" t="s">
        <v>7933</v>
      </c>
      <c r="D50" s="23"/>
      <c r="E50" s="23"/>
      <c r="F50" s="22" t="s">
        <v>7932</v>
      </c>
      <c r="G50" s="22">
        <v>29</v>
      </c>
      <c r="H50" s="22">
        <v>26</v>
      </c>
      <c r="I50" s="22">
        <v>23</v>
      </c>
      <c r="J50" s="23"/>
    </row>
    <row r="51" ht="21.95" customHeight="1" spans="1:10">
      <c r="A51" s="22" t="s">
        <v>60</v>
      </c>
      <c r="B51" s="22">
        <v>430000003</v>
      </c>
      <c r="C51" s="23" t="s">
        <v>7934</v>
      </c>
      <c r="D51" s="23"/>
      <c r="E51" s="23"/>
      <c r="F51" s="22" t="s">
        <v>7932</v>
      </c>
      <c r="G51" s="22">
        <v>17</v>
      </c>
      <c r="H51" s="22">
        <v>15.3</v>
      </c>
      <c r="I51" s="22">
        <v>13.6</v>
      </c>
      <c r="J51" s="23"/>
    </row>
    <row r="52" ht="21.95" customHeight="1" spans="1:10">
      <c r="A52" s="22" t="s">
        <v>60</v>
      </c>
      <c r="B52" s="22">
        <v>430000004</v>
      </c>
      <c r="C52" s="23" t="s">
        <v>7935</v>
      </c>
      <c r="D52" s="23"/>
      <c r="E52" s="23"/>
      <c r="F52" s="22" t="s">
        <v>395</v>
      </c>
      <c r="G52" s="22">
        <v>16.8</v>
      </c>
      <c r="H52" s="22">
        <v>13.4</v>
      </c>
      <c r="I52" s="22">
        <v>10</v>
      </c>
      <c r="J52" s="23"/>
    </row>
    <row r="53" ht="40" customHeight="1" spans="1:10">
      <c r="A53" s="22" t="s">
        <v>60</v>
      </c>
      <c r="B53" s="22">
        <v>430000005</v>
      </c>
      <c r="C53" s="23" t="s">
        <v>7936</v>
      </c>
      <c r="D53" s="23" t="s">
        <v>7937</v>
      </c>
      <c r="E53" s="23"/>
      <c r="F53" s="22" t="s">
        <v>27</v>
      </c>
      <c r="G53" s="22">
        <v>22</v>
      </c>
      <c r="H53" s="22">
        <v>18.5</v>
      </c>
      <c r="I53" s="22">
        <v>15</v>
      </c>
      <c r="J53" s="23"/>
    </row>
    <row r="54" ht="21.95" customHeight="1" spans="1:10">
      <c r="A54" s="22" t="s">
        <v>60</v>
      </c>
      <c r="B54" s="22">
        <v>430000006</v>
      </c>
      <c r="C54" s="23" t="s">
        <v>7938</v>
      </c>
      <c r="D54" s="23"/>
      <c r="E54" s="23"/>
      <c r="F54" s="22" t="s">
        <v>27</v>
      </c>
      <c r="G54" s="22">
        <v>21</v>
      </c>
      <c r="H54" s="22">
        <v>16.5</v>
      </c>
      <c r="I54" s="22">
        <v>12</v>
      </c>
      <c r="J54" s="23"/>
    </row>
    <row r="55" ht="21.95" customHeight="1" spans="1:10">
      <c r="A55" s="22" t="s">
        <v>60</v>
      </c>
      <c r="B55" s="22">
        <v>430000007</v>
      </c>
      <c r="C55" s="23" t="s">
        <v>7939</v>
      </c>
      <c r="D55" s="23"/>
      <c r="E55" s="23"/>
      <c r="F55" s="22" t="s">
        <v>27</v>
      </c>
      <c r="G55" s="22">
        <v>25</v>
      </c>
      <c r="H55" s="22">
        <v>20.5</v>
      </c>
      <c r="I55" s="22">
        <v>16</v>
      </c>
      <c r="J55" s="23"/>
    </row>
    <row r="56" ht="21.95" customHeight="1" spans="1:10">
      <c r="A56" s="22" t="s">
        <v>60</v>
      </c>
      <c r="B56" s="22">
        <v>430000008</v>
      </c>
      <c r="C56" s="23" t="s">
        <v>7940</v>
      </c>
      <c r="D56" s="23"/>
      <c r="E56" s="23"/>
      <c r="F56" s="22" t="s">
        <v>7941</v>
      </c>
      <c r="G56" s="22">
        <v>28</v>
      </c>
      <c r="H56" s="22">
        <v>22</v>
      </c>
      <c r="I56" s="22">
        <v>16</v>
      </c>
      <c r="J56" s="23"/>
    </row>
    <row r="57" ht="21.95" customHeight="1" spans="1:10">
      <c r="A57" s="22" t="s">
        <v>60</v>
      </c>
      <c r="B57" s="22">
        <v>430000009</v>
      </c>
      <c r="C57" s="23" t="s">
        <v>7942</v>
      </c>
      <c r="D57" s="23"/>
      <c r="E57" s="23"/>
      <c r="F57" s="22" t="s">
        <v>27</v>
      </c>
      <c r="G57" s="22">
        <v>21</v>
      </c>
      <c r="H57" s="22">
        <v>19</v>
      </c>
      <c r="I57" s="22">
        <v>17</v>
      </c>
      <c r="J57" s="23"/>
    </row>
    <row r="58" ht="21.95" customHeight="1" spans="1:10">
      <c r="A58" s="22" t="s">
        <v>60</v>
      </c>
      <c r="B58" s="22">
        <v>430000010</v>
      </c>
      <c r="C58" s="23" t="s">
        <v>7943</v>
      </c>
      <c r="D58" s="23" t="s">
        <v>7944</v>
      </c>
      <c r="E58" s="23"/>
      <c r="F58" s="22" t="s">
        <v>7945</v>
      </c>
      <c r="G58" s="22">
        <v>47</v>
      </c>
      <c r="H58" s="22">
        <v>37.3</v>
      </c>
      <c r="I58" s="22">
        <v>27.5</v>
      </c>
      <c r="J58" s="23"/>
    </row>
    <row r="59" ht="21.95" customHeight="1" spans="1:10">
      <c r="A59" s="22" t="s">
        <v>60</v>
      </c>
      <c r="B59" s="22">
        <v>430000011</v>
      </c>
      <c r="C59" s="23" t="s">
        <v>7946</v>
      </c>
      <c r="D59" s="23" t="s">
        <v>7947</v>
      </c>
      <c r="E59" s="23"/>
      <c r="F59" s="22" t="s">
        <v>7948</v>
      </c>
      <c r="G59" s="22">
        <v>43</v>
      </c>
      <c r="H59" s="22">
        <v>36.5</v>
      </c>
      <c r="I59" s="22">
        <v>30</v>
      </c>
      <c r="J59" s="23"/>
    </row>
    <row r="60" ht="21.95" customHeight="1" spans="1:10">
      <c r="A60" s="22" t="s">
        <v>60</v>
      </c>
      <c r="B60" s="22">
        <v>430000012</v>
      </c>
      <c r="C60" s="23" t="s">
        <v>7949</v>
      </c>
      <c r="D60" s="23" t="s">
        <v>7950</v>
      </c>
      <c r="E60" s="23"/>
      <c r="F60" s="22" t="s">
        <v>7951</v>
      </c>
      <c r="G60" s="22">
        <v>22.5</v>
      </c>
      <c r="H60" s="22">
        <v>18.8</v>
      </c>
      <c r="I60" s="22">
        <v>15</v>
      </c>
      <c r="J60" s="23"/>
    </row>
    <row r="61" ht="21.95" customHeight="1" spans="1:10">
      <c r="A61" s="22" t="s">
        <v>60</v>
      </c>
      <c r="B61" s="22">
        <v>430000013</v>
      </c>
      <c r="C61" s="23" t="s">
        <v>7952</v>
      </c>
      <c r="D61" s="23"/>
      <c r="E61" s="23"/>
      <c r="F61" s="22" t="s">
        <v>7948</v>
      </c>
      <c r="G61" s="22">
        <v>20</v>
      </c>
      <c r="H61" s="22">
        <v>16</v>
      </c>
      <c r="I61" s="22">
        <v>12</v>
      </c>
      <c r="J61" s="23"/>
    </row>
    <row r="62" ht="21.95" customHeight="1" spans="1:10">
      <c r="A62" s="22" t="s">
        <v>60</v>
      </c>
      <c r="B62" s="22">
        <v>430000014</v>
      </c>
      <c r="C62" s="23" t="s">
        <v>7953</v>
      </c>
      <c r="D62" s="23" t="s">
        <v>7954</v>
      </c>
      <c r="E62" s="23"/>
      <c r="F62" s="22" t="s">
        <v>7955</v>
      </c>
      <c r="G62" s="22">
        <v>43</v>
      </c>
      <c r="H62" s="22">
        <v>34.7</v>
      </c>
      <c r="I62" s="22">
        <v>26.4</v>
      </c>
      <c r="J62" s="23"/>
    </row>
    <row r="63" ht="21.95" customHeight="1" spans="1:10">
      <c r="A63" s="22" t="s">
        <v>60</v>
      </c>
      <c r="B63" s="22">
        <v>430000015</v>
      </c>
      <c r="C63" s="23" t="s">
        <v>7956</v>
      </c>
      <c r="D63" s="23"/>
      <c r="E63" s="23"/>
      <c r="F63" s="22" t="s">
        <v>27</v>
      </c>
      <c r="G63" s="22">
        <v>140</v>
      </c>
      <c r="H63" s="22">
        <v>110</v>
      </c>
      <c r="I63" s="22">
        <v>80</v>
      </c>
      <c r="J63" s="23"/>
    </row>
    <row r="64" ht="21.95" customHeight="1" spans="1:10">
      <c r="A64" s="22" t="s">
        <v>60</v>
      </c>
      <c r="B64" s="22">
        <v>430000016</v>
      </c>
      <c r="C64" s="23" t="s">
        <v>7957</v>
      </c>
      <c r="D64" s="23" t="s">
        <v>7958</v>
      </c>
      <c r="E64" s="23"/>
      <c r="F64" s="22" t="s">
        <v>7959</v>
      </c>
      <c r="G64" s="22">
        <v>22</v>
      </c>
      <c r="H64" s="22">
        <v>19.8</v>
      </c>
      <c r="I64" s="22">
        <v>17.6</v>
      </c>
      <c r="J64" s="23"/>
    </row>
    <row r="65" ht="21.95" customHeight="1" spans="1:10">
      <c r="A65" s="22" t="s">
        <v>60</v>
      </c>
      <c r="B65" s="22">
        <v>430000017</v>
      </c>
      <c r="C65" s="23" t="s">
        <v>7960</v>
      </c>
      <c r="D65" s="23"/>
      <c r="E65" s="23"/>
      <c r="F65" s="22" t="s">
        <v>7961</v>
      </c>
      <c r="G65" s="22">
        <v>31</v>
      </c>
      <c r="H65" s="22">
        <v>24.8</v>
      </c>
      <c r="I65" s="22">
        <v>18.5</v>
      </c>
      <c r="J65" s="23"/>
    </row>
    <row r="66" ht="21.95" customHeight="1" spans="1:10">
      <c r="A66" s="22" t="s">
        <v>60</v>
      </c>
      <c r="B66" s="22">
        <v>430000018</v>
      </c>
      <c r="C66" s="23" t="s">
        <v>7962</v>
      </c>
      <c r="D66" s="23"/>
      <c r="E66" s="23"/>
      <c r="F66" s="22" t="s">
        <v>7959</v>
      </c>
      <c r="G66" s="22">
        <v>35</v>
      </c>
      <c r="H66" s="22">
        <v>27.5</v>
      </c>
      <c r="I66" s="22">
        <v>20</v>
      </c>
      <c r="J66" s="23"/>
    </row>
    <row r="67" ht="21.95" customHeight="1" spans="1:10">
      <c r="A67" s="22" t="s">
        <v>60</v>
      </c>
      <c r="B67" s="22">
        <v>430000019</v>
      </c>
      <c r="C67" s="23" t="s">
        <v>7963</v>
      </c>
      <c r="D67" s="23"/>
      <c r="E67" s="23"/>
      <c r="F67" s="22" t="s">
        <v>7959</v>
      </c>
      <c r="G67" s="22">
        <v>28</v>
      </c>
      <c r="H67" s="22">
        <v>22</v>
      </c>
      <c r="I67" s="22">
        <v>16</v>
      </c>
      <c r="J67" s="23"/>
    </row>
    <row r="68" ht="39" customHeight="1" spans="1:10">
      <c r="A68" s="22" t="s">
        <v>60</v>
      </c>
      <c r="B68" s="22">
        <v>430000020</v>
      </c>
      <c r="C68" s="23" t="s">
        <v>7964</v>
      </c>
      <c r="D68" s="23"/>
      <c r="E68" s="23"/>
      <c r="F68" s="22" t="s">
        <v>7959</v>
      </c>
      <c r="G68" s="22">
        <v>28</v>
      </c>
      <c r="H68" s="22">
        <v>22.8</v>
      </c>
      <c r="I68" s="22">
        <v>17.6</v>
      </c>
      <c r="J68" s="23"/>
    </row>
    <row r="69" ht="21.95" customHeight="1" spans="1:10">
      <c r="A69" s="22" t="s">
        <v>60</v>
      </c>
      <c r="B69" s="22">
        <v>430000021</v>
      </c>
      <c r="C69" s="23" t="s">
        <v>7965</v>
      </c>
      <c r="D69" s="23" t="s">
        <v>7966</v>
      </c>
      <c r="E69" s="23"/>
      <c r="F69" s="22" t="s">
        <v>7948</v>
      </c>
      <c r="G69" s="22">
        <v>34</v>
      </c>
      <c r="H69" s="22">
        <v>30.8</v>
      </c>
      <c r="I69" s="22">
        <v>27.5</v>
      </c>
      <c r="J69" s="23"/>
    </row>
    <row r="70" ht="21.95" customHeight="1" spans="1:10">
      <c r="A70" s="22" t="s">
        <v>60</v>
      </c>
      <c r="B70" s="22">
        <v>430000022</v>
      </c>
      <c r="C70" s="23" t="s">
        <v>7967</v>
      </c>
      <c r="D70" s="23" t="s">
        <v>7968</v>
      </c>
      <c r="E70" s="23" t="s">
        <v>304</v>
      </c>
      <c r="F70" s="22" t="s">
        <v>7959</v>
      </c>
      <c r="G70" s="22">
        <v>34</v>
      </c>
      <c r="H70" s="22">
        <v>30.5</v>
      </c>
      <c r="I70" s="22">
        <v>27</v>
      </c>
      <c r="J70" s="23"/>
    </row>
    <row r="71" ht="21.95" customHeight="1" spans="1:10">
      <c r="A71" s="22" t="s">
        <v>60</v>
      </c>
      <c r="B71" s="22">
        <v>430000023</v>
      </c>
      <c r="C71" s="23" t="s">
        <v>7969</v>
      </c>
      <c r="D71" s="23" t="s">
        <v>7970</v>
      </c>
      <c r="E71" s="23" t="s">
        <v>304</v>
      </c>
      <c r="F71" s="22" t="s">
        <v>7948</v>
      </c>
      <c r="G71" s="22">
        <v>15</v>
      </c>
      <c r="H71" s="22">
        <v>13.5</v>
      </c>
      <c r="I71" s="22">
        <v>12</v>
      </c>
      <c r="J71" s="23"/>
    </row>
    <row r="72" ht="21.95" customHeight="1" spans="1:10">
      <c r="A72" s="22" t="s">
        <v>60</v>
      </c>
      <c r="B72" s="22">
        <v>430000024</v>
      </c>
      <c r="C72" s="23" t="s">
        <v>7971</v>
      </c>
      <c r="D72" s="23" t="s">
        <v>7972</v>
      </c>
      <c r="E72" s="23"/>
      <c r="F72" s="22" t="s">
        <v>7948</v>
      </c>
      <c r="G72" s="22">
        <v>28</v>
      </c>
      <c r="H72" s="22">
        <v>22</v>
      </c>
      <c r="I72" s="22">
        <v>16</v>
      </c>
      <c r="J72" s="23"/>
    </row>
    <row r="73" ht="21.95" customHeight="1" spans="1:10">
      <c r="A73" s="22" t="s">
        <v>60</v>
      </c>
      <c r="B73" s="22">
        <v>430000025</v>
      </c>
      <c r="C73" s="23" t="s">
        <v>7973</v>
      </c>
      <c r="D73" s="23" t="s">
        <v>7974</v>
      </c>
      <c r="E73" s="23"/>
      <c r="F73" s="22" t="s">
        <v>27</v>
      </c>
      <c r="G73" s="22">
        <v>28</v>
      </c>
      <c r="H73" s="22">
        <v>22</v>
      </c>
      <c r="I73" s="22">
        <v>16</v>
      </c>
      <c r="J73" s="23"/>
    </row>
    <row r="74" ht="38" customHeight="1" spans="1:10">
      <c r="A74" s="22" t="s">
        <v>60</v>
      </c>
      <c r="B74" s="22">
        <v>430000026</v>
      </c>
      <c r="C74" s="23" t="s">
        <v>7975</v>
      </c>
      <c r="D74" s="23" t="s">
        <v>7976</v>
      </c>
      <c r="E74" s="23"/>
      <c r="F74" s="22" t="s">
        <v>27</v>
      </c>
      <c r="G74" s="22"/>
      <c r="H74" s="22"/>
      <c r="I74" s="22"/>
      <c r="J74" s="23"/>
    </row>
    <row r="75" ht="21.95" customHeight="1" spans="1:10">
      <c r="A75" s="22" t="s">
        <v>60</v>
      </c>
      <c r="B75" s="22">
        <v>430000027</v>
      </c>
      <c r="C75" s="23" t="s">
        <v>7977</v>
      </c>
      <c r="D75" s="23" t="s">
        <v>7978</v>
      </c>
      <c r="E75" s="23"/>
      <c r="F75" s="22" t="s">
        <v>27</v>
      </c>
      <c r="G75" s="22"/>
      <c r="H75" s="22"/>
      <c r="I75" s="22"/>
      <c r="J75" s="23"/>
    </row>
    <row r="76" ht="21.95" customHeight="1" spans="1:10">
      <c r="A76" s="22" t="s">
        <v>60</v>
      </c>
      <c r="B76" s="22">
        <v>430000028</v>
      </c>
      <c r="C76" s="23" t="s">
        <v>7979</v>
      </c>
      <c r="D76" s="23" t="s">
        <v>7980</v>
      </c>
      <c r="E76" s="23"/>
      <c r="F76" s="22" t="s">
        <v>7981</v>
      </c>
      <c r="G76" s="22"/>
      <c r="H76" s="22"/>
      <c r="I76" s="22"/>
      <c r="J76" s="23"/>
    </row>
    <row r="77" ht="50" customHeight="1" spans="1:10">
      <c r="A77" s="22" t="s">
        <v>60</v>
      </c>
      <c r="B77" s="22">
        <v>430000030</v>
      </c>
      <c r="C77" s="23" t="s">
        <v>7982</v>
      </c>
      <c r="D77" s="23" t="s">
        <v>7983</v>
      </c>
      <c r="E77" s="23" t="s">
        <v>7984</v>
      </c>
      <c r="F77" s="22" t="s">
        <v>27</v>
      </c>
      <c r="G77" s="22">
        <v>20</v>
      </c>
      <c r="H77" s="22">
        <v>18</v>
      </c>
      <c r="I77" s="22">
        <v>16</v>
      </c>
      <c r="J77" s="23"/>
    </row>
    <row r="78" ht="76" customHeight="1" spans="1:10">
      <c r="A78" s="22" t="s">
        <v>60</v>
      </c>
      <c r="B78" s="22">
        <v>430000031</v>
      </c>
      <c r="C78" s="23" t="s">
        <v>7985</v>
      </c>
      <c r="D78" s="23" t="s">
        <v>7986</v>
      </c>
      <c r="E78" s="23"/>
      <c r="F78" s="22" t="s">
        <v>27</v>
      </c>
      <c r="G78" s="22">
        <v>60</v>
      </c>
      <c r="H78" s="22">
        <v>54</v>
      </c>
      <c r="I78" s="22">
        <v>48</v>
      </c>
      <c r="J78" s="23" t="s">
        <v>7987</v>
      </c>
    </row>
    <row r="79" ht="31.5" customHeight="1" spans="1:10">
      <c r="A79" s="22"/>
      <c r="B79" s="22">
        <v>44</v>
      </c>
      <c r="C79" s="23" t="s">
        <v>7988</v>
      </c>
      <c r="D79" s="23"/>
      <c r="E79" s="23"/>
      <c r="F79" s="22"/>
      <c r="G79" s="22"/>
      <c r="H79" s="22"/>
      <c r="I79" s="22"/>
      <c r="J79" s="23"/>
    </row>
    <row r="80" ht="26.25" customHeight="1" spans="1:10">
      <c r="A80" s="22" t="s">
        <v>60</v>
      </c>
      <c r="B80" s="22">
        <v>440000001</v>
      </c>
      <c r="C80" s="23" t="s">
        <v>7989</v>
      </c>
      <c r="D80" s="23" t="s">
        <v>7990</v>
      </c>
      <c r="E80" s="23"/>
      <c r="F80" s="22" t="s">
        <v>27</v>
      </c>
      <c r="G80" s="22">
        <v>30</v>
      </c>
      <c r="H80" s="22">
        <v>27</v>
      </c>
      <c r="I80" s="22">
        <v>24</v>
      </c>
      <c r="J80" s="23"/>
    </row>
    <row r="81" ht="21.95" customHeight="1" spans="1:10">
      <c r="A81" s="22" t="s">
        <v>60</v>
      </c>
      <c r="B81" s="22" t="s">
        <v>7991</v>
      </c>
      <c r="C81" s="23" t="s">
        <v>7992</v>
      </c>
      <c r="D81" s="23"/>
      <c r="E81" s="23"/>
      <c r="F81" s="22" t="s">
        <v>27</v>
      </c>
      <c r="G81" s="22">
        <v>15</v>
      </c>
      <c r="H81" s="22">
        <v>13.5</v>
      </c>
      <c r="I81" s="22">
        <v>12</v>
      </c>
      <c r="J81" s="23"/>
    </row>
    <row r="82" ht="21.95" customHeight="1" spans="1:10">
      <c r="A82" s="22" t="s">
        <v>60</v>
      </c>
      <c r="B82" s="22">
        <v>440000002</v>
      </c>
      <c r="C82" s="23" t="s">
        <v>7993</v>
      </c>
      <c r="D82" s="23" t="s">
        <v>7994</v>
      </c>
      <c r="E82" s="23"/>
      <c r="F82" s="22" t="s">
        <v>27</v>
      </c>
      <c r="G82" s="22">
        <v>41</v>
      </c>
      <c r="H82" s="22">
        <v>37</v>
      </c>
      <c r="I82" s="22">
        <v>33</v>
      </c>
      <c r="J82" s="23"/>
    </row>
    <row r="83" ht="21.95" customHeight="1" spans="1:10">
      <c r="A83" s="22" t="s">
        <v>60</v>
      </c>
      <c r="B83" s="22">
        <v>440000003</v>
      </c>
      <c r="C83" s="23" t="s">
        <v>7995</v>
      </c>
      <c r="D83" s="23" t="s">
        <v>7996</v>
      </c>
      <c r="E83" s="23"/>
      <c r="F83" s="22" t="s">
        <v>27</v>
      </c>
      <c r="G83" s="22">
        <v>28</v>
      </c>
      <c r="H83" s="22">
        <v>22</v>
      </c>
      <c r="I83" s="22">
        <v>16</v>
      </c>
      <c r="J83" s="23"/>
    </row>
    <row r="84" ht="37.5" customHeight="1" spans="1:10">
      <c r="A84" s="22" t="s">
        <v>60</v>
      </c>
      <c r="B84" s="22">
        <v>440000004</v>
      </c>
      <c r="C84" s="23" t="s">
        <v>7997</v>
      </c>
      <c r="D84" s="23" t="s">
        <v>7998</v>
      </c>
      <c r="E84" s="23"/>
      <c r="F84" s="22" t="s">
        <v>7999</v>
      </c>
      <c r="G84" s="22">
        <v>20.5</v>
      </c>
      <c r="H84" s="22">
        <v>18.5</v>
      </c>
      <c r="I84" s="22">
        <v>16.5</v>
      </c>
      <c r="J84" s="23" t="s">
        <v>8000</v>
      </c>
    </row>
    <row r="85" ht="21.95" customHeight="1" spans="1:10">
      <c r="A85" s="22" t="s">
        <v>60</v>
      </c>
      <c r="B85" s="22">
        <v>440000005</v>
      </c>
      <c r="C85" s="23" t="s">
        <v>8001</v>
      </c>
      <c r="D85" s="23" t="s">
        <v>8002</v>
      </c>
      <c r="E85" s="23"/>
      <c r="F85" s="22" t="s">
        <v>8003</v>
      </c>
      <c r="G85" s="22">
        <v>14</v>
      </c>
      <c r="H85" s="22">
        <v>11</v>
      </c>
      <c r="I85" s="22">
        <v>8</v>
      </c>
      <c r="J85" s="23"/>
    </row>
    <row r="86" ht="21.95" customHeight="1" spans="1:10">
      <c r="A86" s="22" t="s">
        <v>60</v>
      </c>
      <c r="B86" s="22">
        <v>440000006</v>
      </c>
      <c r="C86" s="23" t="s">
        <v>8004</v>
      </c>
      <c r="D86" s="23"/>
      <c r="E86" s="23"/>
      <c r="F86" s="22" t="s">
        <v>27</v>
      </c>
      <c r="G86" s="22">
        <v>17</v>
      </c>
      <c r="H86" s="22">
        <v>15.5</v>
      </c>
      <c r="I86" s="22">
        <v>14</v>
      </c>
      <c r="J86" s="23"/>
    </row>
    <row r="87" s="28" customFormat="1" ht="39" customHeight="1" spans="1:16363">
      <c r="A87" s="22" t="s">
        <v>60</v>
      </c>
      <c r="B87" s="22">
        <v>440000007</v>
      </c>
      <c r="C87" s="23" t="s">
        <v>8005</v>
      </c>
      <c r="D87" s="23" t="s">
        <v>8006</v>
      </c>
      <c r="E87" s="23" t="s">
        <v>8007</v>
      </c>
      <c r="F87" s="22" t="s">
        <v>27</v>
      </c>
      <c r="G87" s="22">
        <v>160</v>
      </c>
      <c r="H87" s="22">
        <v>144</v>
      </c>
      <c r="I87" s="22">
        <v>128</v>
      </c>
      <c r="J87" s="23"/>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c r="ID87" s="49"/>
      <c r="IE87" s="49"/>
      <c r="IF87" s="49"/>
      <c r="IG87" s="49"/>
      <c r="IH87" s="49"/>
      <c r="II87" s="49"/>
      <c r="IJ87" s="49"/>
      <c r="IK87" s="49"/>
      <c r="IL87" s="49"/>
      <c r="IM87" s="49"/>
      <c r="IN87" s="49"/>
      <c r="IO87" s="49"/>
      <c r="IP87" s="49"/>
      <c r="IQ87" s="49"/>
      <c r="IR87" s="49"/>
      <c r="IS87" s="49"/>
      <c r="IT87" s="49"/>
      <c r="IU87" s="49"/>
      <c r="IV87" s="49"/>
      <c r="IW87" s="49"/>
      <c r="IX87" s="49"/>
      <c r="IY87" s="49"/>
      <c r="IZ87" s="49"/>
      <c r="JA87" s="49"/>
      <c r="JB87" s="49"/>
      <c r="JC87" s="49"/>
      <c r="JD87" s="49"/>
      <c r="JE87" s="49"/>
      <c r="JF87" s="49"/>
      <c r="JG87" s="49"/>
      <c r="JH87" s="49"/>
      <c r="JI87" s="49"/>
      <c r="JJ87" s="49"/>
      <c r="JK87" s="49"/>
      <c r="JL87" s="49"/>
      <c r="JM87" s="49"/>
      <c r="JN87" s="49"/>
      <c r="JO87" s="49"/>
      <c r="JP87" s="49"/>
      <c r="JQ87" s="49"/>
      <c r="JR87" s="49"/>
      <c r="JS87" s="49"/>
      <c r="JT87" s="49"/>
      <c r="JU87" s="49"/>
      <c r="JV87" s="49"/>
      <c r="JW87" s="49"/>
      <c r="JX87" s="49"/>
      <c r="JY87" s="49"/>
      <c r="JZ87" s="49"/>
      <c r="KA87" s="49"/>
      <c r="KB87" s="49"/>
      <c r="KC87" s="49"/>
      <c r="KD87" s="49"/>
      <c r="KE87" s="49"/>
      <c r="KF87" s="49"/>
      <c r="KG87" s="49"/>
      <c r="KH87" s="49"/>
      <c r="KI87" s="49"/>
      <c r="KJ87" s="49"/>
      <c r="KK87" s="49"/>
      <c r="KL87" s="49"/>
      <c r="KM87" s="49"/>
      <c r="KN87" s="49"/>
      <c r="KO87" s="49"/>
      <c r="KP87" s="49"/>
      <c r="KQ87" s="49"/>
      <c r="KR87" s="49"/>
      <c r="KS87" s="49"/>
      <c r="KT87" s="49"/>
      <c r="KU87" s="49"/>
      <c r="KV87" s="49"/>
      <c r="KW87" s="49"/>
      <c r="KX87" s="49"/>
      <c r="KY87" s="49"/>
      <c r="KZ87" s="49"/>
      <c r="LA87" s="49"/>
      <c r="LB87" s="49"/>
      <c r="LC87" s="49"/>
      <c r="LD87" s="49"/>
      <c r="LE87" s="49"/>
      <c r="LF87" s="49"/>
      <c r="LG87" s="49"/>
      <c r="LH87" s="49"/>
      <c r="LI87" s="49"/>
      <c r="LJ87" s="49"/>
      <c r="LK87" s="49"/>
      <c r="LL87" s="49"/>
      <c r="LM87" s="49"/>
      <c r="LN87" s="49"/>
      <c r="LO87" s="49"/>
      <c r="LP87" s="49"/>
      <c r="LQ87" s="49"/>
      <c r="LR87" s="49"/>
      <c r="LS87" s="49"/>
      <c r="LT87" s="49"/>
      <c r="LU87" s="49"/>
      <c r="LV87" s="49"/>
      <c r="LW87" s="49"/>
      <c r="LX87" s="49"/>
      <c r="LY87" s="49"/>
      <c r="LZ87" s="49"/>
      <c r="MA87" s="49"/>
      <c r="MB87" s="49"/>
      <c r="MC87" s="49"/>
      <c r="MD87" s="49"/>
      <c r="ME87" s="49"/>
      <c r="MF87" s="49"/>
      <c r="MG87" s="49"/>
      <c r="MH87" s="49"/>
      <c r="MI87" s="49"/>
      <c r="MJ87" s="49"/>
      <c r="MK87" s="49"/>
      <c r="ML87" s="49"/>
      <c r="MM87" s="49"/>
      <c r="MN87" s="49"/>
      <c r="MO87" s="49"/>
      <c r="MP87" s="49"/>
      <c r="MQ87" s="49"/>
      <c r="MR87" s="49"/>
      <c r="MS87" s="49"/>
      <c r="MT87" s="49"/>
      <c r="MU87" s="49"/>
      <c r="MV87" s="49"/>
      <c r="MW87" s="49"/>
      <c r="MX87" s="49"/>
      <c r="MY87" s="49"/>
      <c r="MZ87" s="49"/>
      <c r="NA87" s="49"/>
      <c r="NB87" s="49"/>
      <c r="NC87" s="49"/>
      <c r="ND87" s="49"/>
      <c r="NE87" s="49"/>
      <c r="NF87" s="49"/>
      <c r="NG87" s="49"/>
      <c r="NH87" s="49"/>
      <c r="NI87" s="49"/>
      <c r="NJ87" s="49"/>
      <c r="NK87" s="49"/>
      <c r="NL87" s="49"/>
      <c r="NM87" s="49"/>
      <c r="NN87" s="49"/>
      <c r="NO87" s="49"/>
      <c r="NP87" s="49"/>
      <c r="NQ87" s="49"/>
      <c r="NR87" s="49"/>
      <c r="NS87" s="49"/>
      <c r="NT87" s="49"/>
      <c r="NU87" s="49"/>
      <c r="NV87" s="49"/>
      <c r="NW87" s="49"/>
      <c r="NX87" s="49"/>
      <c r="NY87" s="49"/>
      <c r="NZ87" s="49"/>
      <c r="OA87" s="49"/>
      <c r="OB87" s="49"/>
      <c r="OC87" s="49"/>
      <c r="OD87" s="49"/>
      <c r="OE87" s="49"/>
      <c r="OF87" s="49"/>
      <c r="OG87" s="49"/>
      <c r="OH87" s="49"/>
      <c r="OI87" s="49"/>
      <c r="OJ87" s="49"/>
      <c r="OK87" s="49"/>
      <c r="OL87" s="49"/>
      <c r="OM87" s="49"/>
      <c r="ON87" s="49"/>
      <c r="OO87" s="49"/>
      <c r="OP87" s="49"/>
      <c r="OQ87" s="49"/>
      <c r="OR87" s="49"/>
      <c r="OS87" s="49"/>
      <c r="OT87" s="49"/>
      <c r="OU87" s="49"/>
      <c r="OV87" s="49"/>
      <c r="OW87" s="49"/>
      <c r="OX87" s="49"/>
      <c r="OY87" s="49"/>
      <c r="OZ87" s="49"/>
      <c r="PA87" s="49"/>
      <c r="PB87" s="49"/>
      <c r="PC87" s="49"/>
      <c r="PD87" s="49"/>
      <c r="PE87" s="49"/>
      <c r="PF87" s="49"/>
      <c r="PG87" s="49"/>
      <c r="PH87" s="49"/>
      <c r="PI87" s="49"/>
      <c r="PJ87" s="49"/>
      <c r="PK87" s="49"/>
      <c r="PL87" s="49"/>
      <c r="PM87" s="49"/>
      <c r="PN87" s="49"/>
      <c r="PO87" s="49"/>
      <c r="PP87" s="49"/>
      <c r="PQ87" s="49"/>
      <c r="PR87" s="49"/>
      <c r="PS87" s="49"/>
      <c r="PT87" s="49"/>
      <c r="PU87" s="49"/>
      <c r="PV87" s="49"/>
      <c r="PW87" s="49"/>
      <c r="PX87" s="49"/>
      <c r="PY87" s="49"/>
      <c r="PZ87" s="49"/>
      <c r="QA87" s="49"/>
      <c r="QB87" s="49"/>
      <c r="QC87" s="49"/>
      <c r="QD87" s="49"/>
      <c r="QE87" s="49"/>
      <c r="QF87" s="49"/>
      <c r="QG87" s="49"/>
      <c r="QH87" s="49"/>
      <c r="QI87" s="49"/>
      <c r="QJ87" s="49"/>
      <c r="QK87" s="49"/>
      <c r="QL87" s="49"/>
      <c r="QM87" s="49"/>
      <c r="QN87" s="49"/>
      <c r="QO87" s="49"/>
      <c r="QP87" s="49"/>
      <c r="QQ87" s="49"/>
      <c r="QR87" s="49"/>
      <c r="QS87" s="49"/>
      <c r="QT87" s="49"/>
      <c r="QU87" s="49"/>
      <c r="QV87" s="49"/>
      <c r="QW87" s="49"/>
      <c r="QX87" s="49"/>
      <c r="QY87" s="49"/>
      <c r="QZ87" s="49"/>
      <c r="RA87" s="49"/>
      <c r="RB87" s="49"/>
      <c r="RC87" s="49"/>
      <c r="RD87" s="49"/>
      <c r="RE87" s="49"/>
      <c r="RF87" s="49"/>
      <c r="RG87" s="49"/>
      <c r="RH87" s="49"/>
      <c r="RI87" s="49"/>
      <c r="RJ87" s="49"/>
      <c r="RK87" s="49"/>
      <c r="RL87" s="49"/>
      <c r="RM87" s="49"/>
      <c r="RN87" s="49"/>
      <c r="RO87" s="49"/>
      <c r="RP87" s="49"/>
      <c r="RQ87" s="49"/>
      <c r="RR87" s="49"/>
      <c r="RS87" s="49"/>
      <c r="RT87" s="49"/>
      <c r="RU87" s="49"/>
      <c r="RV87" s="49"/>
      <c r="RW87" s="49"/>
      <c r="RX87" s="49"/>
      <c r="RY87" s="49"/>
      <c r="RZ87" s="49"/>
      <c r="SA87" s="49"/>
      <c r="SB87" s="49"/>
      <c r="SC87" s="49"/>
      <c r="SD87" s="49"/>
      <c r="SE87" s="49"/>
      <c r="SF87" s="49"/>
      <c r="SG87" s="49"/>
      <c r="SH87" s="49"/>
      <c r="SI87" s="49"/>
      <c r="SJ87" s="49"/>
      <c r="SK87" s="49"/>
      <c r="SL87" s="49"/>
      <c r="SM87" s="49"/>
      <c r="SN87" s="49"/>
      <c r="SO87" s="49"/>
      <c r="SP87" s="49"/>
      <c r="SQ87" s="49"/>
      <c r="SR87" s="49"/>
      <c r="SS87" s="49"/>
      <c r="ST87" s="49"/>
      <c r="SU87" s="49"/>
      <c r="SV87" s="49"/>
      <c r="SW87" s="49"/>
      <c r="SX87" s="49"/>
      <c r="SY87" s="49"/>
      <c r="SZ87" s="49"/>
      <c r="TA87" s="49"/>
      <c r="TB87" s="49"/>
      <c r="TC87" s="49"/>
      <c r="TD87" s="49"/>
      <c r="TE87" s="49"/>
      <c r="TF87" s="49"/>
      <c r="TG87" s="49"/>
      <c r="TH87" s="49"/>
      <c r="TI87" s="49"/>
      <c r="TJ87" s="49"/>
      <c r="TK87" s="49"/>
      <c r="TL87" s="49"/>
      <c r="TM87" s="49"/>
      <c r="TN87" s="49"/>
      <c r="TO87" s="49"/>
      <c r="TP87" s="49"/>
      <c r="TQ87" s="49"/>
      <c r="TR87" s="49"/>
      <c r="TS87" s="49"/>
      <c r="TT87" s="49"/>
      <c r="TU87" s="49"/>
      <c r="TV87" s="49"/>
      <c r="TW87" s="49"/>
      <c r="TX87" s="49"/>
      <c r="TY87" s="49"/>
      <c r="TZ87" s="49"/>
      <c r="UA87" s="49"/>
      <c r="UB87" s="49"/>
      <c r="UC87" s="49"/>
      <c r="UD87" s="49"/>
      <c r="UE87" s="49"/>
      <c r="UF87" s="49"/>
      <c r="UG87" s="49"/>
      <c r="UH87" s="49"/>
      <c r="UI87" s="49"/>
      <c r="UJ87" s="49"/>
      <c r="UK87" s="49"/>
      <c r="UL87" s="49"/>
      <c r="UM87" s="49"/>
      <c r="UN87" s="49"/>
      <c r="UO87" s="49"/>
      <c r="UP87" s="49"/>
      <c r="UQ87" s="49"/>
      <c r="UR87" s="49"/>
      <c r="US87" s="49"/>
      <c r="UT87" s="49"/>
      <c r="UU87" s="49"/>
      <c r="UV87" s="49"/>
      <c r="UW87" s="49"/>
      <c r="UX87" s="49"/>
      <c r="UY87" s="49"/>
      <c r="UZ87" s="49"/>
      <c r="VA87" s="49"/>
      <c r="VB87" s="49"/>
      <c r="VC87" s="49"/>
      <c r="VD87" s="49"/>
      <c r="VE87" s="49"/>
      <c r="VF87" s="49"/>
      <c r="VG87" s="49"/>
      <c r="VH87" s="49"/>
      <c r="VI87" s="49"/>
      <c r="VJ87" s="49"/>
      <c r="VK87" s="49"/>
      <c r="VL87" s="49"/>
      <c r="VM87" s="49"/>
      <c r="VN87" s="49"/>
      <c r="VO87" s="49"/>
      <c r="VP87" s="49"/>
      <c r="VQ87" s="49"/>
      <c r="VR87" s="49"/>
      <c r="VS87" s="49"/>
      <c r="VT87" s="49"/>
      <c r="VU87" s="49"/>
      <c r="VV87" s="49"/>
      <c r="VW87" s="49"/>
      <c r="VX87" s="49"/>
      <c r="VY87" s="49"/>
      <c r="VZ87" s="49"/>
      <c r="WA87" s="49"/>
      <c r="WB87" s="49"/>
      <c r="WC87" s="49"/>
      <c r="WD87" s="49"/>
      <c r="WE87" s="49"/>
      <c r="WF87" s="49"/>
      <c r="WG87" s="49"/>
      <c r="WH87" s="49"/>
      <c r="WI87" s="49"/>
      <c r="WJ87" s="49"/>
      <c r="WK87" s="49"/>
      <c r="WL87" s="49"/>
      <c r="WM87" s="49"/>
      <c r="WN87" s="49"/>
      <c r="WO87" s="49"/>
      <c r="WP87" s="49"/>
      <c r="WQ87" s="49"/>
      <c r="WR87" s="49"/>
      <c r="WS87" s="49"/>
      <c r="WT87" s="49"/>
      <c r="WU87" s="49"/>
      <c r="WV87" s="49"/>
      <c r="WW87" s="49"/>
      <c r="WX87" s="49"/>
      <c r="WY87" s="49"/>
      <c r="WZ87" s="49"/>
      <c r="XA87" s="49"/>
      <c r="XB87" s="49"/>
      <c r="XC87" s="49"/>
      <c r="XD87" s="49"/>
      <c r="XE87" s="49"/>
      <c r="XF87" s="49"/>
      <c r="XG87" s="49"/>
      <c r="XH87" s="49"/>
      <c r="XI87" s="49"/>
      <c r="XJ87" s="49"/>
      <c r="XK87" s="49"/>
      <c r="XL87" s="49"/>
      <c r="XM87" s="49"/>
      <c r="XN87" s="49"/>
      <c r="XO87" s="49"/>
      <c r="XP87" s="49"/>
      <c r="XQ87" s="49"/>
      <c r="XR87" s="49"/>
      <c r="XS87" s="49"/>
      <c r="XT87" s="49"/>
      <c r="XU87" s="49"/>
      <c r="XV87" s="49"/>
      <c r="XW87" s="49"/>
      <c r="XX87" s="49"/>
      <c r="XY87" s="49"/>
      <c r="XZ87" s="49"/>
      <c r="YA87" s="49"/>
      <c r="YB87" s="49"/>
      <c r="YC87" s="49"/>
      <c r="YD87" s="49"/>
      <c r="YE87" s="49"/>
      <c r="YF87" s="49"/>
      <c r="YG87" s="49"/>
      <c r="YH87" s="49"/>
      <c r="YI87" s="49"/>
      <c r="YJ87" s="49"/>
      <c r="YK87" s="49"/>
      <c r="YL87" s="49"/>
      <c r="YM87" s="49"/>
      <c r="YN87" s="49"/>
      <c r="YO87" s="49"/>
      <c r="YP87" s="49"/>
      <c r="YQ87" s="49"/>
      <c r="YR87" s="49"/>
      <c r="YS87" s="49"/>
      <c r="YT87" s="49"/>
      <c r="YU87" s="49"/>
      <c r="YV87" s="49"/>
      <c r="YW87" s="49"/>
      <c r="YX87" s="49"/>
      <c r="YY87" s="49"/>
      <c r="YZ87" s="49"/>
      <c r="ZA87" s="49"/>
      <c r="ZB87" s="49"/>
      <c r="ZC87" s="49"/>
      <c r="ZD87" s="49"/>
      <c r="ZE87" s="49"/>
      <c r="ZF87" s="49"/>
      <c r="ZG87" s="49"/>
      <c r="ZH87" s="49"/>
      <c r="ZI87" s="49"/>
      <c r="ZJ87" s="49"/>
      <c r="ZK87" s="49"/>
      <c r="ZL87" s="49"/>
      <c r="ZM87" s="49"/>
      <c r="ZN87" s="49"/>
      <c r="ZO87" s="49"/>
      <c r="ZP87" s="49"/>
      <c r="ZQ87" s="49"/>
      <c r="ZR87" s="49"/>
      <c r="ZS87" s="49"/>
      <c r="ZT87" s="49"/>
      <c r="ZU87" s="49"/>
      <c r="ZV87" s="49"/>
      <c r="ZW87" s="49"/>
      <c r="ZX87" s="49"/>
      <c r="ZY87" s="49"/>
      <c r="ZZ87" s="49"/>
      <c r="AAA87" s="49"/>
      <c r="AAB87" s="49"/>
      <c r="AAC87" s="49"/>
      <c r="AAD87" s="49"/>
      <c r="AAE87" s="49"/>
      <c r="AAF87" s="49"/>
      <c r="AAG87" s="49"/>
      <c r="AAH87" s="49"/>
      <c r="AAI87" s="49"/>
      <c r="AAJ87" s="49"/>
      <c r="AAK87" s="49"/>
      <c r="AAL87" s="49"/>
      <c r="AAM87" s="49"/>
      <c r="AAN87" s="49"/>
      <c r="AAO87" s="49"/>
      <c r="AAP87" s="49"/>
      <c r="AAQ87" s="49"/>
      <c r="AAR87" s="49"/>
      <c r="AAS87" s="49"/>
      <c r="AAT87" s="49"/>
      <c r="AAU87" s="49"/>
      <c r="AAV87" s="49"/>
      <c r="AAW87" s="49"/>
      <c r="AAX87" s="49"/>
      <c r="AAY87" s="49"/>
      <c r="AAZ87" s="49"/>
      <c r="ABA87" s="49"/>
      <c r="ABB87" s="49"/>
      <c r="ABC87" s="49"/>
      <c r="ABD87" s="49"/>
      <c r="ABE87" s="49"/>
      <c r="ABF87" s="49"/>
      <c r="ABG87" s="49"/>
      <c r="ABH87" s="49"/>
      <c r="ABI87" s="49"/>
      <c r="ABJ87" s="49"/>
      <c r="ABK87" s="49"/>
      <c r="ABL87" s="49"/>
      <c r="ABM87" s="49"/>
      <c r="ABN87" s="49"/>
      <c r="ABO87" s="49"/>
      <c r="ABP87" s="49"/>
      <c r="ABQ87" s="49"/>
      <c r="ABR87" s="49"/>
      <c r="ABS87" s="49"/>
      <c r="ABT87" s="49"/>
      <c r="ABU87" s="49"/>
      <c r="ABV87" s="49"/>
      <c r="ABW87" s="49"/>
      <c r="ABX87" s="49"/>
      <c r="ABY87" s="49"/>
      <c r="ABZ87" s="49"/>
      <c r="ACA87" s="49"/>
      <c r="ACB87" s="49"/>
      <c r="ACC87" s="49"/>
      <c r="ACD87" s="49"/>
      <c r="ACE87" s="49"/>
      <c r="ACF87" s="49"/>
      <c r="ACG87" s="49"/>
      <c r="ACH87" s="49"/>
      <c r="ACI87" s="49"/>
      <c r="ACJ87" s="49"/>
      <c r="ACK87" s="49"/>
      <c r="ACL87" s="49"/>
      <c r="ACM87" s="49"/>
      <c r="ACN87" s="49"/>
      <c r="ACO87" s="49"/>
      <c r="ACP87" s="49"/>
      <c r="ACQ87" s="49"/>
      <c r="ACR87" s="49"/>
      <c r="ACS87" s="49"/>
      <c r="ACT87" s="49"/>
      <c r="ACU87" s="49"/>
      <c r="ACV87" s="49"/>
      <c r="ACW87" s="49"/>
      <c r="ACX87" s="49"/>
      <c r="ACY87" s="49"/>
      <c r="ACZ87" s="49"/>
      <c r="ADA87" s="49"/>
      <c r="ADB87" s="49"/>
      <c r="ADC87" s="49"/>
      <c r="ADD87" s="49"/>
      <c r="ADE87" s="49"/>
      <c r="ADF87" s="49"/>
      <c r="ADG87" s="49"/>
      <c r="ADH87" s="49"/>
      <c r="ADI87" s="49"/>
      <c r="ADJ87" s="49"/>
      <c r="ADK87" s="49"/>
      <c r="ADL87" s="49"/>
      <c r="ADM87" s="49"/>
      <c r="ADN87" s="49"/>
      <c r="ADO87" s="49"/>
      <c r="ADP87" s="49"/>
      <c r="ADQ87" s="49"/>
      <c r="ADR87" s="49"/>
      <c r="ADS87" s="49"/>
      <c r="ADT87" s="49"/>
      <c r="ADU87" s="49"/>
      <c r="ADV87" s="49"/>
      <c r="ADW87" s="49"/>
      <c r="ADX87" s="49"/>
      <c r="ADY87" s="49"/>
      <c r="ADZ87" s="49"/>
      <c r="AEA87" s="49"/>
      <c r="AEB87" s="49"/>
      <c r="AEC87" s="49"/>
      <c r="AED87" s="49"/>
      <c r="AEE87" s="49"/>
      <c r="AEF87" s="49"/>
      <c r="AEG87" s="49"/>
      <c r="AEH87" s="49"/>
      <c r="AEI87" s="49"/>
      <c r="AEJ87" s="49"/>
      <c r="AEK87" s="49"/>
      <c r="AEL87" s="49"/>
      <c r="AEM87" s="49"/>
      <c r="AEN87" s="49"/>
      <c r="AEO87" s="49"/>
      <c r="AEP87" s="49"/>
      <c r="AEQ87" s="49"/>
      <c r="AER87" s="49"/>
      <c r="AES87" s="49"/>
      <c r="AET87" s="49"/>
      <c r="AEU87" s="49"/>
      <c r="AEV87" s="49"/>
      <c r="AEW87" s="49"/>
      <c r="AEX87" s="49"/>
      <c r="AEY87" s="49"/>
      <c r="AEZ87" s="49"/>
      <c r="AFA87" s="49"/>
      <c r="AFB87" s="49"/>
      <c r="AFC87" s="49"/>
      <c r="AFD87" s="49"/>
      <c r="AFE87" s="49"/>
      <c r="AFF87" s="49"/>
      <c r="AFG87" s="49"/>
      <c r="AFH87" s="49"/>
      <c r="AFI87" s="49"/>
      <c r="AFJ87" s="49"/>
      <c r="AFK87" s="49"/>
      <c r="AFL87" s="49"/>
      <c r="AFM87" s="49"/>
      <c r="AFN87" s="49"/>
      <c r="AFO87" s="49"/>
      <c r="AFP87" s="49"/>
      <c r="AFQ87" s="49"/>
      <c r="AFR87" s="49"/>
      <c r="AFS87" s="49"/>
      <c r="AFT87" s="49"/>
      <c r="AFU87" s="49"/>
      <c r="AFV87" s="49"/>
      <c r="AFW87" s="49"/>
      <c r="AFX87" s="49"/>
      <c r="AFY87" s="49"/>
      <c r="AFZ87" s="49"/>
      <c r="AGA87" s="49"/>
      <c r="AGB87" s="49"/>
      <c r="AGC87" s="49"/>
      <c r="AGD87" s="49"/>
      <c r="AGE87" s="49"/>
      <c r="AGF87" s="49"/>
      <c r="AGG87" s="49"/>
      <c r="AGH87" s="49"/>
      <c r="AGI87" s="49"/>
      <c r="AGJ87" s="49"/>
      <c r="AGK87" s="49"/>
      <c r="AGL87" s="49"/>
      <c r="AGM87" s="49"/>
      <c r="AGN87" s="49"/>
      <c r="AGO87" s="49"/>
      <c r="AGP87" s="49"/>
      <c r="AGQ87" s="49"/>
      <c r="AGR87" s="49"/>
      <c r="AGS87" s="49"/>
      <c r="AGT87" s="49"/>
      <c r="AGU87" s="49"/>
      <c r="AGV87" s="49"/>
      <c r="AGW87" s="49"/>
      <c r="AGX87" s="49"/>
      <c r="AGY87" s="49"/>
      <c r="AGZ87" s="49"/>
      <c r="AHA87" s="49"/>
      <c r="AHB87" s="49"/>
      <c r="AHC87" s="49"/>
      <c r="AHD87" s="49"/>
      <c r="AHE87" s="49"/>
      <c r="AHF87" s="49"/>
      <c r="AHG87" s="49"/>
      <c r="AHH87" s="49"/>
      <c r="AHI87" s="49"/>
      <c r="AHJ87" s="49"/>
      <c r="AHK87" s="49"/>
      <c r="AHL87" s="49"/>
      <c r="AHM87" s="49"/>
      <c r="AHN87" s="49"/>
      <c r="AHO87" s="49"/>
      <c r="AHP87" s="49"/>
      <c r="AHQ87" s="49"/>
      <c r="AHR87" s="49"/>
      <c r="AHS87" s="49"/>
      <c r="AHT87" s="49"/>
      <c r="AHU87" s="49"/>
      <c r="AHV87" s="49"/>
      <c r="AHW87" s="49"/>
      <c r="AHX87" s="49"/>
      <c r="AHY87" s="49"/>
      <c r="AHZ87" s="49"/>
      <c r="AIA87" s="49"/>
      <c r="AIB87" s="49"/>
      <c r="AIC87" s="49"/>
      <c r="AID87" s="49"/>
      <c r="AIE87" s="49"/>
      <c r="AIF87" s="49"/>
      <c r="AIG87" s="49"/>
      <c r="AIH87" s="49"/>
      <c r="AII87" s="49"/>
      <c r="AIJ87" s="49"/>
      <c r="AIK87" s="49"/>
      <c r="AIL87" s="49"/>
      <c r="AIM87" s="49"/>
      <c r="AIN87" s="49"/>
      <c r="AIO87" s="49"/>
      <c r="AIP87" s="49"/>
      <c r="AIQ87" s="49"/>
      <c r="AIR87" s="49"/>
      <c r="AIS87" s="49"/>
      <c r="AIT87" s="49"/>
      <c r="AIU87" s="49"/>
      <c r="AIV87" s="49"/>
      <c r="AIW87" s="49"/>
      <c r="AIX87" s="49"/>
      <c r="AIY87" s="49"/>
      <c r="AIZ87" s="49"/>
      <c r="AJA87" s="49"/>
      <c r="AJB87" s="49"/>
      <c r="AJC87" s="49"/>
      <c r="AJD87" s="49"/>
      <c r="AJE87" s="49"/>
      <c r="AJF87" s="49"/>
      <c r="AJG87" s="49"/>
      <c r="AJH87" s="49"/>
      <c r="AJI87" s="49"/>
      <c r="AJJ87" s="49"/>
      <c r="AJK87" s="49"/>
      <c r="AJL87" s="49"/>
      <c r="AJM87" s="49"/>
      <c r="AJN87" s="49"/>
      <c r="AJO87" s="49"/>
      <c r="AJP87" s="49"/>
      <c r="AJQ87" s="49"/>
      <c r="AJR87" s="49"/>
      <c r="AJS87" s="49"/>
      <c r="AJT87" s="49"/>
      <c r="AJU87" s="49"/>
      <c r="AJV87" s="49"/>
      <c r="AJW87" s="49"/>
      <c r="AJX87" s="49"/>
      <c r="AJY87" s="49"/>
      <c r="AJZ87" s="49"/>
      <c r="AKA87" s="49"/>
      <c r="AKB87" s="49"/>
      <c r="AKC87" s="49"/>
      <c r="AKD87" s="49"/>
      <c r="AKE87" s="49"/>
      <c r="AKF87" s="49"/>
      <c r="AKG87" s="49"/>
      <c r="AKH87" s="49"/>
      <c r="AKI87" s="49"/>
      <c r="AKJ87" s="49"/>
      <c r="AKK87" s="49"/>
      <c r="AKL87" s="49"/>
      <c r="AKM87" s="49"/>
      <c r="AKN87" s="49"/>
      <c r="AKO87" s="49"/>
      <c r="AKP87" s="49"/>
      <c r="AKQ87" s="49"/>
      <c r="AKR87" s="49"/>
      <c r="AKS87" s="49"/>
      <c r="AKT87" s="49"/>
      <c r="AKU87" s="49"/>
      <c r="AKV87" s="49"/>
      <c r="AKW87" s="49"/>
      <c r="AKX87" s="49"/>
      <c r="AKY87" s="49"/>
      <c r="AKZ87" s="49"/>
      <c r="ALA87" s="49"/>
      <c r="ALB87" s="49"/>
      <c r="ALC87" s="49"/>
      <c r="ALD87" s="49"/>
      <c r="ALE87" s="49"/>
      <c r="ALF87" s="49"/>
      <c r="ALG87" s="49"/>
      <c r="ALH87" s="49"/>
      <c r="ALI87" s="49"/>
      <c r="ALJ87" s="49"/>
      <c r="ALK87" s="49"/>
      <c r="ALL87" s="49"/>
      <c r="ALM87" s="49"/>
      <c r="ALN87" s="49"/>
      <c r="ALO87" s="49"/>
      <c r="ALP87" s="49"/>
      <c r="ALQ87" s="49"/>
      <c r="ALR87" s="49"/>
      <c r="ALS87" s="49"/>
      <c r="ALT87" s="49"/>
      <c r="ALU87" s="49"/>
      <c r="ALV87" s="49"/>
      <c r="ALW87" s="49"/>
      <c r="ALX87" s="49"/>
      <c r="ALY87" s="49"/>
      <c r="ALZ87" s="49"/>
      <c r="AMA87" s="49"/>
      <c r="AMB87" s="49"/>
      <c r="AMC87" s="49"/>
      <c r="AMD87" s="49"/>
      <c r="AME87" s="49"/>
      <c r="AMF87" s="49"/>
      <c r="AMG87" s="49"/>
      <c r="AMH87" s="49"/>
      <c r="AMI87" s="49"/>
      <c r="AMJ87" s="49"/>
      <c r="AMK87" s="49"/>
      <c r="AML87" s="49"/>
      <c r="AMM87" s="49"/>
      <c r="AMN87" s="49"/>
      <c r="AMO87" s="49"/>
      <c r="AMP87" s="49"/>
      <c r="AMQ87" s="49"/>
      <c r="AMR87" s="49"/>
      <c r="AMS87" s="49"/>
      <c r="AMT87" s="49"/>
      <c r="AMU87" s="49"/>
      <c r="AMV87" s="49"/>
      <c r="AMW87" s="49"/>
      <c r="AMX87" s="49"/>
      <c r="AMY87" s="49"/>
      <c r="AMZ87" s="49"/>
      <c r="ANA87" s="49"/>
      <c r="ANB87" s="49"/>
      <c r="ANC87" s="49"/>
      <c r="AND87" s="49"/>
      <c r="ANE87" s="49"/>
      <c r="ANF87" s="49"/>
      <c r="ANG87" s="49"/>
      <c r="ANH87" s="49"/>
      <c r="ANI87" s="49"/>
      <c r="ANJ87" s="49"/>
      <c r="ANK87" s="49"/>
      <c r="ANL87" s="49"/>
      <c r="ANM87" s="49"/>
      <c r="ANN87" s="49"/>
      <c r="ANO87" s="49"/>
      <c r="ANP87" s="49"/>
      <c r="ANQ87" s="49"/>
      <c r="ANR87" s="49"/>
      <c r="ANS87" s="49"/>
      <c r="ANT87" s="49"/>
      <c r="ANU87" s="49"/>
      <c r="ANV87" s="49"/>
      <c r="ANW87" s="49"/>
      <c r="ANX87" s="49"/>
      <c r="ANY87" s="49"/>
      <c r="ANZ87" s="49"/>
      <c r="AOA87" s="49"/>
      <c r="AOB87" s="49"/>
      <c r="AOC87" s="49"/>
      <c r="AOD87" s="49"/>
      <c r="AOE87" s="49"/>
      <c r="AOF87" s="49"/>
      <c r="AOG87" s="49"/>
      <c r="AOH87" s="49"/>
      <c r="AOI87" s="49"/>
      <c r="AOJ87" s="49"/>
      <c r="AOK87" s="49"/>
      <c r="AOL87" s="49"/>
      <c r="AOM87" s="49"/>
      <c r="AON87" s="49"/>
      <c r="AOO87" s="49"/>
      <c r="AOP87" s="49"/>
      <c r="AOQ87" s="49"/>
      <c r="AOR87" s="49"/>
      <c r="AOS87" s="49"/>
      <c r="AOT87" s="49"/>
      <c r="AOU87" s="49"/>
      <c r="AOV87" s="49"/>
      <c r="AOW87" s="49"/>
      <c r="AOX87" s="49"/>
      <c r="AOY87" s="49"/>
      <c r="AOZ87" s="49"/>
      <c r="APA87" s="49"/>
      <c r="APB87" s="49"/>
      <c r="APC87" s="49"/>
      <c r="APD87" s="49"/>
      <c r="APE87" s="49"/>
      <c r="APF87" s="49"/>
      <c r="APG87" s="49"/>
      <c r="APH87" s="49"/>
      <c r="API87" s="49"/>
      <c r="APJ87" s="49"/>
      <c r="APK87" s="49"/>
      <c r="APL87" s="49"/>
      <c r="APM87" s="49"/>
      <c r="APN87" s="49"/>
      <c r="APO87" s="49"/>
      <c r="APP87" s="49"/>
      <c r="APQ87" s="49"/>
      <c r="APR87" s="49"/>
      <c r="APS87" s="49"/>
      <c r="APT87" s="49"/>
      <c r="APU87" s="49"/>
      <c r="APV87" s="49"/>
      <c r="APW87" s="49"/>
      <c r="APX87" s="49"/>
      <c r="APY87" s="49"/>
      <c r="APZ87" s="49"/>
      <c r="AQA87" s="49"/>
      <c r="AQB87" s="49"/>
      <c r="AQC87" s="49"/>
      <c r="AQD87" s="49"/>
      <c r="AQE87" s="49"/>
      <c r="AQF87" s="49"/>
      <c r="AQG87" s="49"/>
      <c r="AQH87" s="49"/>
      <c r="AQI87" s="49"/>
      <c r="AQJ87" s="49"/>
      <c r="AQK87" s="49"/>
      <c r="AQL87" s="49"/>
      <c r="AQM87" s="49"/>
      <c r="AQN87" s="49"/>
      <c r="AQO87" s="49"/>
      <c r="AQP87" s="49"/>
      <c r="AQQ87" s="49"/>
      <c r="AQR87" s="49"/>
      <c r="AQS87" s="49"/>
      <c r="AQT87" s="49"/>
      <c r="AQU87" s="49"/>
      <c r="AQV87" s="49"/>
      <c r="AQW87" s="49"/>
      <c r="AQX87" s="49"/>
      <c r="AQY87" s="49"/>
      <c r="AQZ87" s="49"/>
      <c r="ARA87" s="49"/>
      <c r="ARB87" s="49"/>
      <c r="ARC87" s="49"/>
      <c r="ARD87" s="49"/>
      <c r="ARE87" s="49"/>
      <c r="ARF87" s="49"/>
      <c r="ARG87" s="49"/>
      <c r="ARH87" s="49"/>
      <c r="ARI87" s="49"/>
      <c r="ARJ87" s="49"/>
      <c r="ARK87" s="49"/>
      <c r="ARL87" s="49"/>
      <c r="ARM87" s="49"/>
      <c r="ARN87" s="49"/>
      <c r="ARO87" s="49"/>
      <c r="ARP87" s="49"/>
      <c r="ARQ87" s="49"/>
      <c r="ARR87" s="49"/>
      <c r="ARS87" s="49"/>
      <c r="ART87" s="49"/>
      <c r="ARU87" s="49"/>
      <c r="ARV87" s="49"/>
      <c r="ARW87" s="49"/>
      <c r="ARX87" s="49"/>
      <c r="ARY87" s="49"/>
      <c r="ARZ87" s="49"/>
      <c r="ASA87" s="49"/>
      <c r="ASB87" s="49"/>
      <c r="ASC87" s="49"/>
      <c r="ASD87" s="49"/>
      <c r="ASE87" s="49"/>
      <c r="ASF87" s="49"/>
      <c r="ASG87" s="49"/>
      <c r="ASH87" s="49"/>
      <c r="ASI87" s="49"/>
      <c r="ASJ87" s="49"/>
      <c r="ASK87" s="49"/>
      <c r="ASL87" s="49"/>
      <c r="ASM87" s="49"/>
      <c r="ASN87" s="49"/>
      <c r="ASO87" s="49"/>
      <c r="ASP87" s="49"/>
      <c r="ASQ87" s="49"/>
      <c r="ASR87" s="49"/>
      <c r="ASS87" s="49"/>
      <c r="AST87" s="49"/>
      <c r="ASU87" s="49"/>
      <c r="ASV87" s="49"/>
      <c r="ASW87" s="49"/>
      <c r="ASX87" s="49"/>
      <c r="ASY87" s="49"/>
      <c r="ASZ87" s="49"/>
      <c r="ATA87" s="49"/>
      <c r="ATB87" s="49"/>
      <c r="ATC87" s="49"/>
      <c r="ATD87" s="49"/>
      <c r="ATE87" s="49"/>
      <c r="ATF87" s="49"/>
      <c r="ATG87" s="49"/>
      <c r="ATH87" s="49"/>
      <c r="ATI87" s="49"/>
      <c r="ATJ87" s="49"/>
      <c r="ATK87" s="49"/>
      <c r="ATL87" s="49"/>
      <c r="ATM87" s="49"/>
      <c r="ATN87" s="49"/>
      <c r="ATO87" s="49"/>
      <c r="ATP87" s="49"/>
      <c r="ATQ87" s="49"/>
      <c r="ATR87" s="49"/>
      <c r="ATS87" s="49"/>
      <c r="ATT87" s="49"/>
      <c r="ATU87" s="49"/>
      <c r="ATV87" s="49"/>
      <c r="ATW87" s="49"/>
      <c r="ATX87" s="49"/>
      <c r="ATY87" s="49"/>
      <c r="ATZ87" s="49"/>
      <c r="AUA87" s="49"/>
      <c r="AUB87" s="49"/>
      <c r="AUC87" s="49"/>
      <c r="AUD87" s="49"/>
      <c r="AUE87" s="49"/>
      <c r="AUF87" s="49"/>
      <c r="AUG87" s="49"/>
      <c r="AUH87" s="49"/>
      <c r="AUI87" s="49"/>
      <c r="AUJ87" s="49"/>
      <c r="AUK87" s="49"/>
      <c r="AUL87" s="49"/>
      <c r="AUM87" s="49"/>
      <c r="AUN87" s="49"/>
      <c r="AUO87" s="49"/>
      <c r="AUP87" s="49"/>
      <c r="AUQ87" s="49"/>
      <c r="AUR87" s="49"/>
      <c r="AUS87" s="49"/>
      <c r="AUT87" s="49"/>
      <c r="AUU87" s="49"/>
      <c r="AUV87" s="49"/>
      <c r="AUW87" s="49"/>
      <c r="AUX87" s="49"/>
      <c r="AUY87" s="49"/>
      <c r="AUZ87" s="49"/>
      <c r="AVA87" s="49"/>
      <c r="AVB87" s="49"/>
      <c r="AVC87" s="49"/>
      <c r="AVD87" s="49"/>
      <c r="AVE87" s="49"/>
      <c r="AVF87" s="49"/>
      <c r="AVG87" s="49"/>
      <c r="AVH87" s="49"/>
      <c r="AVI87" s="49"/>
      <c r="AVJ87" s="49"/>
      <c r="AVK87" s="49"/>
      <c r="AVL87" s="49"/>
      <c r="AVM87" s="49"/>
      <c r="AVN87" s="49"/>
      <c r="AVO87" s="49"/>
      <c r="AVP87" s="49"/>
      <c r="AVQ87" s="49"/>
      <c r="AVR87" s="49"/>
      <c r="AVS87" s="49"/>
      <c r="AVT87" s="49"/>
      <c r="AVU87" s="49"/>
      <c r="AVV87" s="49"/>
      <c r="AVW87" s="49"/>
      <c r="AVX87" s="49"/>
      <c r="AVY87" s="49"/>
      <c r="AVZ87" s="49"/>
      <c r="AWA87" s="49"/>
      <c r="AWB87" s="49"/>
      <c r="AWC87" s="49"/>
      <c r="AWD87" s="49"/>
      <c r="AWE87" s="49"/>
      <c r="AWF87" s="49"/>
      <c r="AWG87" s="49"/>
      <c r="AWH87" s="49"/>
      <c r="AWI87" s="49"/>
      <c r="AWJ87" s="49"/>
      <c r="AWK87" s="49"/>
      <c r="AWL87" s="49"/>
      <c r="AWM87" s="49"/>
      <c r="AWN87" s="49"/>
      <c r="AWO87" s="49"/>
      <c r="AWP87" s="49"/>
      <c r="AWQ87" s="49"/>
      <c r="AWR87" s="49"/>
      <c r="AWS87" s="49"/>
      <c r="AWT87" s="49"/>
      <c r="AWU87" s="49"/>
      <c r="AWV87" s="49"/>
      <c r="AWW87" s="49"/>
      <c r="AWX87" s="49"/>
      <c r="AWY87" s="49"/>
      <c r="AWZ87" s="49"/>
      <c r="AXA87" s="49"/>
      <c r="AXB87" s="49"/>
      <c r="AXC87" s="49"/>
      <c r="AXD87" s="49"/>
      <c r="AXE87" s="49"/>
      <c r="AXF87" s="49"/>
      <c r="AXG87" s="49"/>
      <c r="AXH87" s="49"/>
      <c r="AXI87" s="49"/>
      <c r="AXJ87" s="49"/>
      <c r="AXK87" s="49"/>
      <c r="AXL87" s="49"/>
      <c r="AXM87" s="49"/>
      <c r="AXN87" s="49"/>
      <c r="AXO87" s="49"/>
      <c r="AXP87" s="49"/>
      <c r="AXQ87" s="49"/>
      <c r="AXR87" s="49"/>
      <c r="AXS87" s="49"/>
      <c r="AXT87" s="49"/>
      <c r="AXU87" s="49"/>
      <c r="AXV87" s="49"/>
      <c r="AXW87" s="49"/>
      <c r="AXX87" s="49"/>
      <c r="AXY87" s="49"/>
      <c r="AXZ87" s="49"/>
      <c r="AYA87" s="49"/>
      <c r="AYB87" s="49"/>
      <c r="AYC87" s="49"/>
      <c r="AYD87" s="49"/>
      <c r="AYE87" s="49"/>
      <c r="AYF87" s="49"/>
      <c r="AYG87" s="49"/>
      <c r="AYH87" s="49"/>
      <c r="AYI87" s="49"/>
      <c r="AYJ87" s="49"/>
      <c r="AYK87" s="49"/>
      <c r="AYL87" s="49"/>
      <c r="AYM87" s="49"/>
      <c r="AYN87" s="49"/>
      <c r="AYO87" s="49"/>
      <c r="AYP87" s="49"/>
      <c r="AYQ87" s="49"/>
      <c r="AYR87" s="49"/>
      <c r="AYS87" s="49"/>
      <c r="AYT87" s="49"/>
      <c r="AYU87" s="49"/>
      <c r="AYV87" s="49"/>
      <c r="AYW87" s="49"/>
      <c r="AYX87" s="49"/>
      <c r="AYY87" s="49"/>
      <c r="AYZ87" s="49"/>
      <c r="AZA87" s="49"/>
      <c r="AZB87" s="49"/>
      <c r="AZC87" s="49"/>
      <c r="AZD87" s="49"/>
      <c r="AZE87" s="49"/>
      <c r="AZF87" s="49"/>
      <c r="AZG87" s="49"/>
      <c r="AZH87" s="49"/>
      <c r="AZI87" s="49"/>
      <c r="AZJ87" s="49"/>
      <c r="AZK87" s="49"/>
      <c r="AZL87" s="49"/>
      <c r="AZM87" s="49"/>
      <c r="AZN87" s="49"/>
      <c r="AZO87" s="49"/>
      <c r="AZP87" s="49"/>
      <c r="AZQ87" s="49"/>
      <c r="AZR87" s="49"/>
      <c r="AZS87" s="49"/>
      <c r="AZT87" s="49"/>
      <c r="AZU87" s="49"/>
      <c r="AZV87" s="49"/>
      <c r="AZW87" s="49"/>
      <c r="AZX87" s="49"/>
      <c r="AZY87" s="49"/>
      <c r="AZZ87" s="49"/>
      <c r="BAA87" s="49"/>
      <c r="BAB87" s="49"/>
      <c r="BAC87" s="49"/>
      <c r="BAD87" s="49"/>
      <c r="BAE87" s="49"/>
      <c r="BAF87" s="49"/>
      <c r="BAG87" s="49"/>
      <c r="BAH87" s="49"/>
      <c r="BAI87" s="49"/>
      <c r="BAJ87" s="49"/>
      <c r="BAK87" s="49"/>
      <c r="BAL87" s="49"/>
      <c r="BAM87" s="49"/>
      <c r="BAN87" s="49"/>
      <c r="BAO87" s="49"/>
      <c r="BAP87" s="49"/>
      <c r="BAQ87" s="49"/>
      <c r="BAR87" s="49"/>
      <c r="BAS87" s="49"/>
      <c r="BAT87" s="49"/>
      <c r="BAU87" s="49"/>
      <c r="BAV87" s="49"/>
      <c r="BAW87" s="49"/>
      <c r="BAX87" s="49"/>
      <c r="BAY87" s="49"/>
      <c r="BAZ87" s="49"/>
      <c r="BBA87" s="49"/>
      <c r="BBB87" s="49"/>
      <c r="BBC87" s="49"/>
      <c r="BBD87" s="49"/>
      <c r="BBE87" s="49"/>
      <c r="BBF87" s="49"/>
      <c r="BBG87" s="49"/>
      <c r="BBH87" s="49"/>
      <c r="BBI87" s="49"/>
      <c r="BBJ87" s="49"/>
      <c r="BBK87" s="49"/>
      <c r="BBL87" s="49"/>
      <c r="BBM87" s="49"/>
      <c r="BBN87" s="49"/>
      <c r="BBO87" s="49"/>
      <c r="BBP87" s="49"/>
      <c r="BBQ87" s="49"/>
      <c r="BBR87" s="49"/>
      <c r="BBS87" s="49"/>
      <c r="BBT87" s="49"/>
      <c r="BBU87" s="49"/>
      <c r="BBV87" s="49"/>
      <c r="BBW87" s="49"/>
      <c r="BBX87" s="49"/>
      <c r="BBY87" s="49"/>
      <c r="BBZ87" s="49"/>
      <c r="BCA87" s="49"/>
      <c r="BCB87" s="49"/>
      <c r="BCC87" s="49"/>
      <c r="BCD87" s="49"/>
      <c r="BCE87" s="49"/>
      <c r="BCF87" s="49"/>
      <c r="BCG87" s="49"/>
      <c r="BCH87" s="49"/>
      <c r="BCI87" s="49"/>
      <c r="BCJ87" s="49"/>
      <c r="BCK87" s="49"/>
      <c r="BCL87" s="49"/>
      <c r="BCM87" s="49"/>
      <c r="BCN87" s="49"/>
      <c r="BCO87" s="49"/>
      <c r="BCP87" s="49"/>
      <c r="BCQ87" s="49"/>
      <c r="BCR87" s="49"/>
      <c r="BCS87" s="49"/>
      <c r="BCT87" s="49"/>
      <c r="BCU87" s="49"/>
      <c r="BCV87" s="49"/>
      <c r="BCW87" s="49"/>
      <c r="BCX87" s="49"/>
      <c r="BCY87" s="49"/>
      <c r="BCZ87" s="49"/>
      <c r="BDA87" s="49"/>
      <c r="BDB87" s="49"/>
      <c r="BDC87" s="49"/>
      <c r="BDD87" s="49"/>
      <c r="BDE87" s="49"/>
      <c r="BDF87" s="49"/>
      <c r="BDG87" s="49"/>
      <c r="BDH87" s="49"/>
      <c r="BDI87" s="49"/>
      <c r="BDJ87" s="49"/>
      <c r="BDK87" s="49"/>
      <c r="BDL87" s="49"/>
      <c r="BDM87" s="49"/>
      <c r="BDN87" s="49"/>
      <c r="BDO87" s="49"/>
      <c r="BDP87" s="49"/>
      <c r="BDQ87" s="49"/>
      <c r="BDR87" s="49"/>
      <c r="BDS87" s="49"/>
      <c r="BDT87" s="49"/>
      <c r="BDU87" s="49"/>
      <c r="BDV87" s="49"/>
      <c r="BDW87" s="49"/>
      <c r="BDX87" s="49"/>
      <c r="BDY87" s="49"/>
      <c r="BDZ87" s="49"/>
      <c r="BEA87" s="49"/>
      <c r="BEB87" s="49"/>
      <c r="BEC87" s="49"/>
      <c r="BED87" s="49"/>
      <c r="BEE87" s="49"/>
      <c r="BEF87" s="49"/>
      <c r="BEG87" s="49"/>
      <c r="BEH87" s="49"/>
      <c r="BEI87" s="49"/>
      <c r="BEJ87" s="49"/>
      <c r="BEK87" s="49"/>
      <c r="BEL87" s="49"/>
      <c r="BEM87" s="49"/>
      <c r="BEN87" s="49"/>
      <c r="BEO87" s="49"/>
      <c r="BEP87" s="49"/>
      <c r="BEQ87" s="49"/>
      <c r="BER87" s="49"/>
      <c r="BES87" s="49"/>
      <c r="BET87" s="49"/>
      <c r="BEU87" s="49"/>
      <c r="BEV87" s="49"/>
      <c r="BEW87" s="49"/>
      <c r="BEX87" s="49"/>
      <c r="BEY87" s="49"/>
      <c r="BEZ87" s="49"/>
      <c r="BFA87" s="49"/>
      <c r="BFB87" s="49"/>
      <c r="BFC87" s="49"/>
      <c r="BFD87" s="49"/>
      <c r="BFE87" s="49"/>
      <c r="BFF87" s="49"/>
      <c r="BFG87" s="49"/>
      <c r="BFH87" s="49"/>
      <c r="BFI87" s="49"/>
      <c r="BFJ87" s="49"/>
      <c r="BFK87" s="49"/>
      <c r="BFL87" s="49"/>
      <c r="BFM87" s="49"/>
      <c r="BFN87" s="49"/>
      <c r="BFO87" s="49"/>
      <c r="BFP87" s="49"/>
      <c r="BFQ87" s="49"/>
      <c r="BFR87" s="49"/>
      <c r="BFS87" s="49"/>
      <c r="BFT87" s="49"/>
      <c r="BFU87" s="49"/>
      <c r="BFV87" s="49"/>
      <c r="BFW87" s="49"/>
      <c r="BFX87" s="49"/>
      <c r="BFY87" s="49"/>
      <c r="BFZ87" s="49"/>
      <c r="BGA87" s="49"/>
      <c r="BGB87" s="49"/>
      <c r="BGC87" s="49"/>
      <c r="BGD87" s="49"/>
      <c r="BGE87" s="49"/>
      <c r="BGF87" s="49"/>
      <c r="BGG87" s="49"/>
      <c r="BGH87" s="49"/>
      <c r="BGI87" s="49"/>
      <c r="BGJ87" s="49"/>
      <c r="BGK87" s="49"/>
      <c r="BGL87" s="49"/>
      <c r="BGM87" s="49"/>
      <c r="BGN87" s="49"/>
      <c r="BGO87" s="49"/>
      <c r="BGP87" s="49"/>
      <c r="BGQ87" s="49"/>
      <c r="BGR87" s="49"/>
      <c r="BGS87" s="49"/>
      <c r="BGT87" s="49"/>
      <c r="BGU87" s="49"/>
      <c r="BGV87" s="49"/>
      <c r="BGW87" s="49"/>
      <c r="BGX87" s="49"/>
      <c r="BGY87" s="49"/>
      <c r="BGZ87" s="49"/>
      <c r="BHA87" s="49"/>
      <c r="BHB87" s="49"/>
      <c r="BHC87" s="49"/>
      <c r="BHD87" s="49"/>
      <c r="BHE87" s="49"/>
      <c r="BHF87" s="49"/>
      <c r="BHG87" s="49"/>
      <c r="BHH87" s="49"/>
      <c r="BHI87" s="49"/>
      <c r="BHJ87" s="49"/>
      <c r="BHK87" s="49"/>
      <c r="BHL87" s="49"/>
      <c r="BHM87" s="49"/>
      <c r="BHN87" s="49"/>
      <c r="BHO87" s="49"/>
      <c r="BHP87" s="49"/>
      <c r="BHQ87" s="49"/>
      <c r="BHR87" s="49"/>
      <c r="BHS87" s="49"/>
      <c r="BHT87" s="49"/>
      <c r="BHU87" s="49"/>
      <c r="BHV87" s="49"/>
      <c r="BHW87" s="49"/>
      <c r="BHX87" s="49"/>
      <c r="BHY87" s="49"/>
      <c r="BHZ87" s="49"/>
      <c r="BIA87" s="49"/>
      <c r="BIB87" s="49"/>
      <c r="BIC87" s="49"/>
      <c r="BID87" s="49"/>
      <c r="BIE87" s="49"/>
      <c r="BIF87" s="49"/>
      <c r="BIG87" s="49"/>
      <c r="BIH87" s="49"/>
      <c r="BII87" s="49"/>
      <c r="BIJ87" s="49"/>
      <c r="BIK87" s="49"/>
      <c r="BIL87" s="49"/>
      <c r="BIM87" s="49"/>
      <c r="BIN87" s="49"/>
      <c r="BIO87" s="49"/>
      <c r="BIP87" s="49"/>
      <c r="BIQ87" s="49"/>
      <c r="BIR87" s="49"/>
      <c r="BIS87" s="49"/>
      <c r="BIT87" s="49"/>
      <c r="BIU87" s="49"/>
      <c r="BIV87" s="49"/>
      <c r="BIW87" s="49"/>
      <c r="BIX87" s="49"/>
      <c r="BIY87" s="49"/>
      <c r="BIZ87" s="49"/>
      <c r="BJA87" s="49"/>
      <c r="BJB87" s="49"/>
      <c r="BJC87" s="49"/>
      <c r="BJD87" s="49"/>
      <c r="BJE87" s="49"/>
      <c r="BJF87" s="49"/>
      <c r="BJG87" s="49"/>
      <c r="BJH87" s="49"/>
      <c r="BJI87" s="49"/>
      <c r="BJJ87" s="49"/>
      <c r="BJK87" s="49"/>
      <c r="BJL87" s="49"/>
      <c r="BJM87" s="49"/>
      <c r="BJN87" s="49"/>
      <c r="BJO87" s="49"/>
      <c r="BJP87" s="49"/>
      <c r="BJQ87" s="49"/>
      <c r="BJR87" s="49"/>
      <c r="BJS87" s="49"/>
      <c r="BJT87" s="49"/>
      <c r="BJU87" s="49"/>
      <c r="BJV87" s="49"/>
      <c r="BJW87" s="49"/>
      <c r="BJX87" s="49"/>
      <c r="BJY87" s="49"/>
      <c r="BJZ87" s="49"/>
      <c r="BKA87" s="49"/>
      <c r="BKB87" s="49"/>
      <c r="BKC87" s="49"/>
      <c r="BKD87" s="49"/>
      <c r="BKE87" s="49"/>
      <c r="BKF87" s="49"/>
      <c r="BKG87" s="49"/>
      <c r="BKH87" s="49"/>
      <c r="BKI87" s="49"/>
      <c r="BKJ87" s="49"/>
      <c r="BKK87" s="49"/>
      <c r="BKL87" s="49"/>
      <c r="BKM87" s="49"/>
      <c r="BKN87" s="49"/>
      <c r="BKO87" s="49"/>
      <c r="BKP87" s="49"/>
      <c r="BKQ87" s="49"/>
      <c r="BKR87" s="49"/>
      <c r="BKS87" s="49"/>
      <c r="BKT87" s="49"/>
      <c r="BKU87" s="49"/>
      <c r="BKV87" s="49"/>
      <c r="BKW87" s="49"/>
      <c r="BKX87" s="49"/>
      <c r="BKY87" s="49"/>
      <c r="BKZ87" s="49"/>
      <c r="BLA87" s="49"/>
      <c r="BLB87" s="49"/>
      <c r="BLC87" s="49"/>
      <c r="BLD87" s="49"/>
      <c r="BLE87" s="49"/>
      <c r="BLF87" s="49"/>
      <c r="BLG87" s="49"/>
      <c r="BLH87" s="49"/>
      <c r="BLI87" s="49"/>
      <c r="BLJ87" s="49"/>
      <c r="BLK87" s="49"/>
      <c r="BLL87" s="49"/>
      <c r="BLM87" s="49"/>
      <c r="BLN87" s="49"/>
      <c r="BLO87" s="49"/>
      <c r="BLP87" s="49"/>
      <c r="BLQ87" s="49"/>
      <c r="BLR87" s="49"/>
      <c r="BLS87" s="49"/>
      <c r="BLT87" s="49"/>
      <c r="BLU87" s="49"/>
      <c r="BLV87" s="49"/>
      <c r="BLW87" s="49"/>
      <c r="BLX87" s="49"/>
      <c r="BLY87" s="49"/>
      <c r="BLZ87" s="49"/>
      <c r="BMA87" s="49"/>
      <c r="BMB87" s="49"/>
      <c r="BMC87" s="49"/>
      <c r="BMD87" s="49"/>
      <c r="BME87" s="49"/>
      <c r="BMF87" s="49"/>
      <c r="BMG87" s="49"/>
      <c r="BMH87" s="49"/>
      <c r="BMI87" s="49"/>
      <c r="BMJ87" s="49"/>
      <c r="BMK87" s="49"/>
      <c r="BML87" s="49"/>
      <c r="BMM87" s="49"/>
      <c r="BMN87" s="49"/>
      <c r="BMO87" s="49"/>
      <c r="BMP87" s="49"/>
      <c r="BMQ87" s="49"/>
      <c r="BMR87" s="49"/>
      <c r="BMS87" s="49"/>
      <c r="BMT87" s="49"/>
      <c r="BMU87" s="49"/>
      <c r="BMV87" s="49"/>
      <c r="BMW87" s="49"/>
      <c r="BMX87" s="49"/>
      <c r="BMY87" s="49"/>
      <c r="BMZ87" s="49"/>
      <c r="BNA87" s="49"/>
      <c r="BNB87" s="49"/>
      <c r="BNC87" s="49"/>
      <c r="BND87" s="49"/>
      <c r="BNE87" s="49"/>
      <c r="BNF87" s="49"/>
      <c r="BNG87" s="49"/>
      <c r="BNH87" s="49"/>
      <c r="BNI87" s="49"/>
      <c r="BNJ87" s="49"/>
      <c r="BNK87" s="49"/>
      <c r="BNL87" s="49"/>
      <c r="BNM87" s="49"/>
      <c r="BNN87" s="49"/>
      <c r="BNO87" s="49"/>
      <c r="BNP87" s="49"/>
      <c r="BNQ87" s="49"/>
      <c r="BNR87" s="49"/>
      <c r="BNS87" s="49"/>
      <c r="BNT87" s="49"/>
      <c r="BNU87" s="49"/>
      <c r="BNV87" s="49"/>
      <c r="BNW87" s="49"/>
      <c r="BNX87" s="49"/>
      <c r="BNY87" s="49"/>
      <c r="BNZ87" s="49"/>
      <c r="BOA87" s="49"/>
      <c r="BOB87" s="49"/>
      <c r="BOC87" s="49"/>
      <c r="BOD87" s="49"/>
      <c r="BOE87" s="49"/>
      <c r="BOF87" s="49"/>
      <c r="BOG87" s="49"/>
      <c r="BOH87" s="49"/>
      <c r="BOI87" s="49"/>
      <c r="BOJ87" s="49"/>
      <c r="BOK87" s="49"/>
      <c r="BOL87" s="49"/>
      <c r="BOM87" s="49"/>
      <c r="BON87" s="49"/>
      <c r="BOO87" s="49"/>
      <c r="BOP87" s="49"/>
      <c r="BOQ87" s="49"/>
      <c r="BOR87" s="49"/>
      <c r="BOS87" s="49"/>
      <c r="BOT87" s="49"/>
      <c r="BOU87" s="49"/>
      <c r="BOV87" s="49"/>
      <c r="BOW87" s="49"/>
      <c r="BOX87" s="49"/>
      <c r="BOY87" s="49"/>
      <c r="BOZ87" s="49"/>
      <c r="BPA87" s="49"/>
      <c r="BPB87" s="49"/>
      <c r="BPC87" s="49"/>
      <c r="BPD87" s="49"/>
      <c r="BPE87" s="49"/>
      <c r="BPF87" s="49"/>
      <c r="BPG87" s="49"/>
      <c r="BPH87" s="49"/>
      <c r="BPI87" s="49"/>
      <c r="BPJ87" s="49"/>
      <c r="BPK87" s="49"/>
      <c r="BPL87" s="49"/>
      <c r="BPM87" s="49"/>
      <c r="BPN87" s="49"/>
      <c r="BPO87" s="49"/>
      <c r="BPP87" s="49"/>
      <c r="BPQ87" s="49"/>
      <c r="BPR87" s="49"/>
      <c r="BPS87" s="49"/>
      <c r="BPT87" s="49"/>
      <c r="BPU87" s="49"/>
      <c r="BPV87" s="49"/>
      <c r="BPW87" s="49"/>
      <c r="BPX87" s="49"/>
      <c r="BPY87" s="49"/>
      <c r="BPZ87" s="49"/>
      <c r="BQA87" s="49"/>
      <c r="BQB87" s="49"/>
      <c r="BQC87" s="49"/>
      <c r="BQD87" s="49"/>
      <c r="BQE87" s="49"/>
      <c r="BQF87" s="49"/>
      <c r="BQG87" s="49"/>
      <c r="BQH87" s="49"/>
      <c r="BQI87" s="49"/>
      <c r="BQJ87" s="49"/>
      <c r="BQK87" s="49"/>
      <c r="BQL87" s="49"/>
      <c r="BQM87" s="49"/>
      <c r="BQN87" s="49"/>
      <c r="BQO87" s="49"/>
      <c r="BQP87" s="49"/>
      <c r="BQQ87" s="49"/>
      <c r="BQR87" s="49"/>
      <c r="BQS87" s="49"/>
      <c r="BQT87" s="49"/>
      <c r="BQU87" s="49"/>
      <c r="BQV87" s="49"/>
      <c r="BQW87" s="49"/>
      <c r="BQX87" s="49"/>
      <c r="BQY87" s="49"/>
      <c r="BQZ87" s="49"/>
      <c r="BRA87" s="49"/>
      <c r="BRB87" s="49"/>
      <c r="BRC87" s="49"/>
      <c r="BRD87" s="49"/>
      <c r="BRE87" s="49"/>
      <c r="BRF87" s="49"/>
      <c r="BRG87" s="49"/>
      <c r="BRH87" s="49"/>
      <c r="BRI87" s="49"/>
      <c r="BRJ87" s="49"/>
      <c r="BRK87" s="49"/>
      <c r="BRL87" s="49"/>
      <c r="BRM87" s="49"/>
      <c r="BRN87" s="49"/>
      <c r="BRO87" s="49"/>
      <c r="BRP87" s="49"/>
      <c r="BRQ87" s="49"/>
      <c r="BRR87" s="49"/>
      <c r="BRS87" s="49"/>
      <c r="BRT87" s="49"/>
      <c r="BRU87" s="49"/>
      <c r="BRV87" s="49"/>
      <c r="BRW87" s="49"/>
      <c r="BRX87" s="49"/>
      <c r="BRY87" s="49"/>
      <c r="BRZ87" s="49"/>
      <c r="BSA87" s="49"/>
      <c r="BSB87" s="49"/>
      <c r="BSC87" s="49"/>
      <c r="BSD87" s="49"/>
      <c r="BSE87" s="49"/>
      <c r="BSF87" s="49"/>
      <c r="BSG87" s="49"/>
      <c r="BSH87" s="49"/>
      <c r="BSI87" s="49"/>
      <c r="BSJ87" s="49"/>
      <c r="BSK87" s="49"/>
      <c r="BSL87" s="49"/>
      <c r="BSM87" s="49"/>
      <c r="BSN87" s="49"/>
      <c r="BSO87" s="49"/>
      <c r="BSP87" s="49"/>
      <c r="BSQ87" s="49"/>
      <c r="BSR87" s="49"/>
      <c r="BSS87" s="49"/>
      <c r="BST87" s="49"/>
      <c r="BSU87" s="49"/>
      <c r="BSV87" s="49"/>
      <c r="BSW87" s="49"/>
      <c r="BSX87" s="49"/>
      <c r="BSY87" s="49"/>
      <c r="BSZ87" s="49"/>
      <c r="BTA87" s="49"/>
      <c r="BTB87" s="49"/>
      <c r="BTC87" s="49"/>
      <c r="BTD87" s="49"/>
      <c r="BTE87" s="49"/>
      <c r="BTF87" s="49"/>
      <c r="BTG87" s="49"/>
      <c r="BTH87" s="49"/>
      <c r="BTI87" s="49"/>
      <c r="BTJ87" s="49"/>
      <c r="BTK87" s="49"/>
      <c r="BTL87" s="49"/>
      <c r="BTM87" s="49"/>
      <c r="BTN87" s="49"/>
      <c r="BTO87" s="49"/>
      <c r="BTP87" s="49"/>
      <c r="BTQ87" s="49"/>
      <c r="BTR87" s="49"/>
      <c r="BTS87" s="49"/>
      <c r="BTT87" s="49"/>
      <c r="BTU87" s="49"/>
      <c r="BTV87" s="49"/>
      <c r="BTW87" s="49"/>
      <c r="BTX87" s="49"/>
      <c r="BTY87" s="49"/>
      <c r="BTZ87" s="49"/>
      <c r="BUA87" s="49"/>
      <c r="BUB87" s="49"/>
      <c r="BUC87" s="49"/>
      <c r="BUD87" s="49"/>
      <c r="BUE87" s="49"/>
      <c r="BUF87" s="49"/>
      <c r="BUG87" s="49"/>
      <c r="BUH87" s="49"/>
      <c r="BUI87" s="49"/>
      <c r="BUJ87" s="49"/>
      <c r="BUK87" s="49"/>
      <c r="BUL87" s="49"/>
      <c r="BUM87" s="49"/>
      <c r="BUN87" s="49"/>
      <c r="BUO87" s="49"/>
      <c r="BUP87" s="49"/>
      <c r="BUQ87" s="49"/>
      <c r="BUR87" s="49"/>
      <c r="BUS87" s="49"/>
      <c r="BUT87" s="49"/>
      <c r="BUU87" s="49"/>
      <c r="BUV87" s="49"/>
      <c r="BUW87" s="49"/>
      <c r="BUX87" s="49"/>
      <c r="BUY87" s="49"/>
      <c r="BUZ87" s="49"/>
      <c r="BVA87" s="49"/>
      <c r="BVB87" s="49"/>
      <c r="BVC87" s="49"/>
      <c r="BVD87" s="49"/>
      <c r="BVE87" s="49"/>
      <c r="BVF87" s="49"/>
      <c r="BVG87" s="49"/>
      <c r="BVH87" s="49"/>
      <c r="BVI87" s="49"/>
      <c r="BVJ87" s="49"/>
      <c r="BVK87" s="49"/>
      <c r="BVL87" s="49"/>
      <c r="BVM87" s="49"/>
      <c r="BVN87" s="49"/>
      <c r="BVO87" s="49"/>
      <c r="BVP87" s="49"/>
      <c r="BVQ87" s="49"/>
      <c r="BVR87" s="49"/>
      <c r="BVS87" s="49"/>
      <c r="BVT87" s="49"/>
      <c r="BVU87" s="49"/>
      <c r="BVV87" s="49"/>
      <c r="BVW87" s="49"/>
      <c r="BVX87" s="49"/>
      <c r="BVY87" s="49"/>
      <c r="BVZ87" s="49"/>
      <c r="BWA87" s="49"/>
      <c r="BWB87" s="49"/>
      <c r="BWC87" s="49"/>
      <c r="BWD87" s="49"/>
      <c r="BWE87" s="49"/>
      <c r="BWF87" s="49"/>
      <c r="BWG87" s="49"/>
      <c r="BWH87" s="49"/>
      <c r="BWI87" s="49"/>
      <c r="BWJ87" s="49"/>
      <c r="BWK87" s="49"/>
      <c r="BWL87" s="49"/>
      <c r="BWM87" s="49"/>
      <c r="BWN87" s="49"/>
      <c r="BWO87" s="49"/>
      <c r="BWP87" s="49"/>
      <c r="BWQ87" s="49"/>
      <c r="BWR87" s="49"/>
      <c r="BWS87" s="49"/>
      <c r="BWT87" s="49"/>
      <c r="BWU87" s="49"/>
      <c r="BWV87" s="49"/>
      <c r="BWW87" s="49"/>
      <c r="BWX87" s="49"/>
      <c r="BWY87" s="49"/>
      <c r="BWZ87" s="49"/>
      <c r="BXA87" s="49"/>
      <c r="BXB87" s="49"/>
      <c r="BXC87" s="49"/>
      <c r="BXD87" s="49"/>
      <c r="BXE87" s="49"/>
      <c r="BXF87" s="49"/>
      <c r="BXG87" s="49"/>
      <c r="BXH87" s="49"/>
      <c r="BXI87" s="49"/>
      <c r="BXJ87" s="49"/>
      <c r="BXK87" s="49"/>
      <c r="BXL87" s="49"/>
      <c r="BXM87" s="49"/>
      <c r="BXN87" s="49"/>
      <c r="BXO87" s="49"/>
      <c r="BXP87" s="49"/>
      <c r="BXQ87" s="49"/>
      <c r="BXR87" s="49"/>
      <c r="BXS87" s="49"/>
      <c r="BXT87" s="49"/>
      <c r="BXU87" s="49"/>
      <c r="BXV87" s="49"/>
      <c r="BXW87" s="49"/>
      <c r="BXX87" s="49"/>
      <c r="BXY87" s="49"/>
      <c r="BXZ87" s="49"/>
      <c r="BYA87" s="49"/>
      <c r="BYB87" s="49"/>
      <c r="BYC87" s="49"/>
      <c r="BYD87" s="49"/>
      <c r="BYE87" s="49"/>
      <c r="BYF87" s="49"/>
      <c r="BYG87" s="49"/>
      <c r="BYH87" s="49"/>
      <c r="BYI87" s="49"/>
      <c r="BYJ87" s="49"/>
      <c r="BYK87" s="49"/>
      <c r="BYL87" s="49"/>
      <c r="BYM87" s="49"/>
      <c r="BYN87" s="49"/>
      <c r="BYO87" s="49"/>
      <c r="BYP87" s="49"/>
      <c r="BYQ87" s="49"/>
      <c r="BYR87" s="49"/>
      <c r="BYS87" s="49"/>
      <c r="BYT87" s="49"/>
      <c r="BYU87" s="49"/>
      <c r="BYV87" s="49"/>
      <c r="BYW87" s="49"/>
      <c r="BYX87" s="49"/>
      <c r="BYY87" s="49"/>
      <c r="BYZ87" s="49"/>
      <c r="BZA87" s="49"/>
      <c r="BZB87" s="49"/>
      <c r="BZC87" s="49"/>
      <c r="BZD87" s="49"/>
      <c r="BZE87" s="49"/>
      <c r="BZF87" s="49"/>
      <c r="BZG87" s="49"/>
      <c r="BZH87" s="49"/>
      <c r="BZI87" s="49"/>
      <c r="BZJ87" s="49"/>
      <c r="BZK87" s="49"/>
      <c r="BZL87" s="49"/>
      <c r="BZM87" s="49"/>
      <c r="BZN87" s="49"/>
      <c r="BZO87" s="49"/>
      <c r="BZP87" s="49"/>
      <c r="BZQ87" s="49"/>
      <c r="BZR87" s="49"/>
      <c r="BZS87" s="49"/>
      <c r="BZT87" s="49"/>
      <c r="BZU87" s="49"/>
      <c r="BZV87" s="49"/>
      <c r="BZW87" s="49"/>
      <c r="BZX87" s="49"/>
      <c r="BZY87" s="49"/>
      <c r="BZZ87" s="49"/>
      <c r="CAA87" s="49"/>
      <c r="CAB87" s="49"/>
      <c r="CAC87" s="49"/>
      <c r="CAD87" s="49"/>
      <c r="CAE87" s="49"/>
      <c r="CAF87" s="49"/>
      <c r="CAG87" s="49"/>
      <c r="CAH87" s="49"/>
      <c r="CAI87" s="49"/>
      <c r="CAJ87" s="49"/>
      <c r="CAK87" s="49"/>
      <c r="CAL87" s="49"/>
      <c r="CAM87" s="49"/>
      <c r="CAN87" s="49"/>
      <c r="CAO87" s="49"/>
      <c r="CAP87" s="49"/>
      <c r="CAQ87" s="49"/>
      <c r="CAR87" s="49"/>
      <c r="CAS87" s="49"/>
      <c r="CAT87" s="49"/>
      <c r="CAU87" s="49"/>
      <c r="CAV87" s="49"/>
      <c r="CAW87" s="49"/>
      <c r="CAX87" s="49"/>
      <c r="CAY87" s="49"/>
      <c r="CAZ87" s="49"/>
      <c r="CBA87" s="49"/>
      <c r="CBB87" s="49"/>
      <c r="CBC87" s="49"/>
      <c r="CBD87" s="49"/>
      <c r="CBE87" s="49"/>
      <c r="CBF87" s="49"/>
      <c r="CBG87" s="49"/>
      <c r="CBH87" s="49"/>
      <c r="CBI87" s="49"/>
      <c r="CBJ87" s="49"/>
      <c r="CBK87" s="49"/>
      <c r="CBL87" s="49"/>
      <c r="CBM87" s="49"/>
      <c r="CBN87" s="49"/>
      <c r="CBO87" s="49"/>
      <c r="CBP87" s="49"/>
      <c r="CBQ87" s="49"/>
      <c r="CBR87" s="49"/>
      <c r="CBS87" s="49"/>
      <c r="CBT87" s="49"/>
      <c r="CBU87" s="49"/>
      <c r="CBV87" s="49"/>
      <c r="CBW87" s="49"/>
      <c r="CBX87" s="49"/>
      <c r="CBY87" s="49"/>
      <c r="CBZ87" s="49"/>
      <c r="CCA87" s="49"/>
      <c r="CCB87" s="49"/>
      <c r="CCC87" s="49"/>
      <c r="CCD87" s="49"/>
      <c r="CCE87" s="49"/>
      <c r="CCF87" s="49"/>
      <c r="CCG87" s="49"/>
      <c r="CCH87" s="49"/>
      <c r="CCI87" s="49"/>
      <c r="CCJ87" s="49"/>
      <c r="CCK87" s="49"/>
      <c r="CCL87" s="49"/>
      <c r="CCM87" s="49"/>
      <c r="CCN87" s="49"/>
      <c r="CCO87" s="49"/>
      <c r="CCP87" s="49"/>
      <c r="CCQ87" s="49"/>
      <c r="CCR87" s="49"/>
      <c r="CCS87" s="49"/>
      <c r="CCT87" s="49"/>
      <c r="CCU87" s="49"/>
      <c r="CCV87" s="49"/>
      <c r="CCW87" s="49"/>
      <c r="CCX87" s="49"/>
      <c r="CCY87" s="49"/>
      <c r="CCZ87" s="49"/>
      <c r="CDA87" s="49"/>
      <c r="CDB87" s="49"/>
      <c r="CDC87" s="49"/>
      <c r="CDD87" s="49"/>
      <c r="CDE87" s="49"/>
      <c r="CDF87" s="49"/>
      <c r="CDG87" s="49"/>
      <c r="CDH87" s="49"/>
      <c r="CDI87" s="49"/>
      <c r="CDJ87" s="49"/>
      <c r="CDK87" s="49"/>
      <c r="CDL87" s="49"/>
      <c r="CDM87" s="49"/>
      <c r="CDN87" s="49"/>
      <c r="CDO87" s="49"/>
      <c r="CDP87" s="49"/>
      <c r="CDQ87" s="49"/>
      <c r="CDR87" s="49"/>
      <c r="CDS87" s="49"/>
      <c r="CDT87" s="49"/>
      <c r="CDU87" s="49"/>
      <c r="CDV87" s="49"/>
      <c r="CDW87" s="49"/>
      <c r="CDX87" s="49"/>
      <c r="CDY87" s="49"/>
      <c r="CDZ87" s="49"/>
      <c r="CEA87" s="49"/>
      <c r="CEB87" s="49"/>
      <c r="CEC87" s="49"/>
      <c r="CED87" s="49"/>
      <c r="CEE87" s="49"/>
      <c r="CEF87" s="49"/>
      <c r="CEG87" s="49"/>
      <c r="CEH87" s="49"/>
      <c r="CEI87" s="49"/>
      <c r="CEJ87" s="49"/>
      <c r="CEK87" s="49"/>
      <c r="CEL87" s="49"/>
      <c r="CEM87" s="49"/>
      <c r="CEN87" s="49"/>
      <c r="CEO87" s="49"/>
      <c r="CEP87" s="49"/>
      <c r="CEQ87" s="49"/>
      <c r="CER87" s="49"/>
      <c r="CES87" s="49"/>
      <c r="CET87" s="49"/>
      <c r="CEU87" s="49"/>
      <c r="CEV87" s="49"/>
      <c r="CEW87" s="49"/>
      <c r="CEX87" s="49"/>
      <c r="CEY87" s="49"/>
      <c r="CEZ87" s="49"/>
      <c r="CFA87" s="49"/>
      <c r="CFB87" s="49"/>
      <c r="CFC87" s="49"/>
      <c r="CFD87" s="49"/>
      <c r="CFE87" s="49"/>
      <c r="CFF87" s="49"/>
      <c r="CFG87" s="49"/>
      <c r="CFH87" s="49"/>
      <c r="CFI87" s="49"/>
      <c r="CFJ87" s="49"/>
      <c r="CFK87" s="49"/>
      <c r="CFL87" s="49"/>
      <c r="CFM87" s="49"/>
      <c r="CFN87" s="49"/>
      <c r="CFO87" s="49"/>
      <c r="CFP87" s="49"/>
      <c r="CFQ87" s="49"/>
      <c r="CFR87" s="49"/>
      <c r="CFS87" s="49"/>
      <c r="CFT87" s="49"/>
      <c r="CFU87" s="49"/>
      <c r="CFV87" s="49"/>
      <c r="CFW87" s="49"/>
      <c r="CFX87" s="49"/>
      <c r="CFY87" s="49"/>
      <c r="CFZ87" s="49"/>
      <c r="CGA87" s="49"/>
      <c r="CGB87" s="49"/>
      <c r="CGC87" s="49"/>
      <c r="CGD87" s="49"/>
      <c r="CGE87" s="49"/>
      <c r="CGF87" s="49"/>
      <c r="CGG87" s="49"/>
      <c r="CGH87" s="49"/>
      <c r="CGI87" s="49"/>
      <c r="CGJ87" s="49"/>
      <c r="CGK87" s="49"/>
      <c r="CGL87" s="49"/>
      <c r="CGM87" s="49"/>
      <c r="CGN87" s="49"/>
      <c r="CGO87" s="49"/>
      <c r="CGP87" s="49"/>
      <c r="CGQ87" s="49"/>
      <c r="CGR87" s="49"/>
      <c r="CGS87" s="49"/>
      <c r="CGT87" s="49"/>
      <c r="CGU87" s="49"/>
      <c r="CGV87" s="49"/>
      <c r="CGW87" s="49"/>
      <c r="CGX87" s="49"/>
      <c r="CGY87" s="49"/>
      <c r="CGZ87" s="49"/>
      <c r="CHA87" s="49"/>
      <c r="CHB87" s="49"/>
      <c r="CHC87" s="49"/>
      <c r="CHD87" s="49"/>
      <c r="CHE87" s="49"/>
      <c r="CHF87" s="49"/>
      <c r="CHG87" s="49"/>
      <c r="CHH87" s="49"/>
      <c r="CHI87" s="49"/>
      <c r="CHJ87" s="49"/>
      <c r="CHK87" s="49"/>
      <c r="CHL87" s="49"/>
      <c r="CHM87" s="49"/>
      <c r="CHN87" s="49"/>
      <c r="CHO87" s="49"/>
      <c r="CHP87" s="49"/>
      <c r="CHQ87" s="49"/>
      <c r="CHR87" s="49"/>
      <c r="CHS87" s="49"/>
      <c r="CHT87" s="49"/>
      <c r="CHU87" s="49"/>
      <c r="CHV87" s="49"/>
      <c r="CHW87" s="49"/>
      <c r="CHX87" s="49"/>
      <c r="CHY87" s="49"/>
      <c r="CHZ87" s="49"/>
      <c r="CIA87" s="49"/>
      <c r="CIB87" s="49"/>
      <c r="CIC87" s="49"/>
      <c r="CID87" s="49"/>
      <c r="CIE87" s="49"/>
      <c r="CIF87" s="49"/>
      <c r="CIG87" s="49"/>
      <c r="CIH87" s="49"/>
      <c r="CII87" s="49"/>
      <c r="CIJ87" s="49"/>
      <c r="CIK87" s="49"/>
      <c r="CIL87" s="49"/>
      <c r="CIM87" s="49"/>
      <c r="CIN87" s="49"/>
      <c r="CIO87" s="49"/>
      <c r="CIP87" s="49"/>
      <c r="CIQ87" s="49"/>
      <c r="CIR87" s="49"/>
      <c r="CIS87" s="49"/>
      <c r="CIT87" s="49"/>
      <c r="CIU87" s="49"/>
      <c r="CIV87" s="49"/>
      <c r="CIW87" s="49"/>
      <c r="CIX87" s="49"/>
      <c r="CIY87" s="49"/>
      <c r="CIZ87" s="49"/>
      <c r="CJA87" s="49"/>
      <c r="CJB87" s="49"/>
      <c r="CJC87" s="49"/>
      <c r="CJD87" s="49"/>
      <c r="CJE87" s="49"/>
      <c r="CJF87" s="49"/>
      <c r="CJG87" s="49"/>
      <c r="CJH87" s="49"/>
      <c r="CJI87" s="49"/>
      <c r="CJJ87" s="49"/>
      <c r="CJK87" s="49"/>
      <c r="CJL87" s="49"/>
      <c r="CJM87" s="49"/>
      <c r="CJN87" s="49"/>
      <c r="CJO87" s="49"/>
      <c r="CJP87" s="49"/>
      <c r="CJQ87" s="49"/>
      <c r="CJR87" s="49"/>
      <c r="CJS87" s="49"/>
      <c r="CJT87" s="49"/>
      <c r="CJU87" s="49"/>
      <c r="CJV87" s="49"/>
      <c r="CJW87" s="49"/>
      <c r="CJX87" s="49"/>
      <c r="CJY87" s="49"/>
      <c r="CJZ87" s="49"/>
      <c r="CKA87" s="49"/>
      <c r="CKB87" s="49"/>
      <c r="CKC87" s="49"/>
      <c r="CKD87" s="49"/>
      <c r="CKE87" s="49"/>
      <c r="CKF87" s="49"/>
      <c r="CKG87" s="49"/>
      <c r="CKH87" s="49"/>
      <c r="CKI87" s="49"/>
      <c r="CKJ87" s="49"/>
      <c r="CKK87" s="49"/>
      <c r="CKL87" s="49"/>
      <c r="CKM87" s="49"/>
      <c r="CKN87" s="49"/>
      <c r="CKO87" s="49"/>
      <c r="CKP87" s="49"/>
      <c r="CKQ87" s="49"/>
      <c r="CKR87" s="49"/>
      <c r="CKS87" s="49"/>
      <c r="CKT87" s="49"/>
      <c r="CKU87" s="49"/>
      <c r="CKV87" s="49"/>
      <c r="CKW87" s="49"/>
      <c r="CKX87" s="49"/>
      <c r="CKY87" s="49"/>
      <c r="CKZ87" s="49"/>
      <c r="CLA87" s="49"/>
      <c r="CLB87" s="49"/>
      <c r="CLC87" s="49"/>
      <c r="CLD87" s="49"/>
      <c r="CLE87" s="49"/>
      <c r="CLF87" s="49"/>
      <c r="CLG87" s="49"/>
      <c r="CLH87" s="49"/>
      <c r="CLI87" s="49"/>
      <c r="CLJ87" s="49"/>
      <c r="CLK87" s="49"/>
      <c r="CLL87" s="49"/>
      <c r="CLM87" s="49"/>
      <c r="CLN87" s="49"/>
      <c r="CLO87" s="49"/>
      <c r="CLP87" s="49"/>
      <c r="CLQ87" s="49"/>
      <c r="CLR87" s="49"/>
      <c r="CLS87" s="49"/>
      <c r="CLT87" s="49"/>
      <c r="CLU87" s="49"/>
      <c r="CLV87" s="49"/>
      <c r="CLW87" s="49"/>
      <c r="CLX87" s="49"/>
      <c r="CLY87" s="49"/>
      <c r="CLZ87" s="49"/>
      <c r="CMA87" s="49"/>
      <c r="CMB87" s="49"/>
      <c r="CMC87" s="49"/>
      <c r="CMD87" s="49"/>
      <c r="CME87" s="49"/>
      <c r="CMF87" s="49"/>
      <c r="CMG87" s="49"/>
      <c r="CMH87" s="49"/>
      <c r="CMI87" s="49"/>
      <c r="CMJ87" s="49"/>
      <c r="CMK87" s="49"/>
      <c r="CML87" s="49"/>
      <c r="CMM87" s="49"/>
      <c r="CMN87" s="49"/>
      <c r="CMO87" s="49"/>
      <c r="CMP87" s="49"/>
      <c r="CMQ87" s="49"/>
      <c r="CMR87" s="49"/>
      <c r="CMS87" s="49"/>
      <c r="CMT87" s="49"/>
      <c r="CMU87" s="49"/>
      <c r="CMV87" s="49"/>
      <c r="CMW87" s="49"/>
      <c r="CMX87" s="49"/>
      <c r="CMY87" s="49"/>
      <c r="CMZ87" s="49"/>
      <c r="CNA87" s="49"/>
      <c r="CNB87" s="49"/>
      <c r="CNC87" s="49"/>
      <c r="CND87" s="49"/>
      <c r="CNE87" s="49"/>
      <c r="CNF87" s="49"/>
      <c r="CNG87" s="49"/>
      <c r="CNH87" s="49"/>
      <c r="CNI87" s="49"/>
      <c r="CNJ87" s="49"/>
      <c r="CNK87" s="49"/>
      <c r="CNL87" s="49"/>
      <c r="CNM87" s="49"/>
      <c r="CNN87" s="49"/>
      <c r="CNO87" s="49"/>
      <c r="CNP87" s="49"/>
      <c r="CNQ87" s="49"/>
      <c r="CNR87" s="49"/>
      <c r="CNS87" s="49"/>
      <c r="CNT87" s="49"/>
      <c r="CNU87" s="49"/>
      <c r="CNV87" s="49"/>
      <c r="CNW87" s="49"/>
      <c r="CNX87" s="49"/>
      <c r="CNY87" s="49"/>
      <c r="CNZ87" s="49"/>
      <c r="COA87" s="49"/>
      <c r="COB87" s="49"/>
      <c r="COC87" s="49"/>
      <c r="COD87" s="49"/>
      <c r="COE87" s="49"/>
      <c r="COF87" s="49"/>
      <c r="COG87" s="49"/>
      <c r="COH87" s="49"/>
      <c r="COI87" s="49"/>
      <c r="COJ87" s="49"/>
      <c r="COK87" s="49"/>
      <c r="COL87" s="49"/>
      <c r="COM87" s="49"/>
      <c r="CON87" s="49"/>
      <c r="COO87" s="49"/>
      <c r="COP87" s="49"/>
      <c r="COQ87" s="49"/>
      <c r="COR87" s="49"/>
      <c r="COS87" s="49"/>
      <c r="COT87" s="49"/>
      <c r="COU87" s="49"/>
      <c r="COV87" s="49"/>
      <c r="COW87" s="49"/>
      <c r="COX87" s="49"/>
      <c r="COY87" s="49"/>
      <c r="COZ87" s="49"/>
      <c r="CPA87" s="49"/>
      <c r="CPB87" s="49"/>
      <c r="CPC87" s="49"/>
      <c r="CPD87" s="49"/>
      <c r="CPE87" s="49"/>
      <c r="CPF87" s="49"/>
      <c r="CPG87" s="49"/>
      <c r="CPH87" s="49"/>
      <c r="CPI87" s="49"/>
      <c r="CPJ87" s="49"/>
      <c r="CPK87" s="49"/>
      <c r="CPL87" s="49"/>
      <c r="CPM87" s="49"/>
      <c r="CPN87" s="49"/>
      <c r="CPO87" s="49"/>
      <c r="CPP87" s="49"/>
      <c r="CPQ87" s="49"/>
      <c r="CPR87" s="49"/>
      <c r="CPS87" s="49"/>
      <c r="CPT87" s="49"/>
      <c r="CPU87" s="49"/>
      <c r="CPV87" s="49"/>
      <c r="CPW87" s="49"/>
      <c r="CPX87" s="49"/>
      <c r="CPY87" s="49"/>
      <c r="CPZ87" s="49"/>
      <c r="CQA87" s="49"/>
      <c r="CQB87" s="49"/>
      <c r="CQC87" s="49"/>
      <c r="CQD87" s="49"/>
      <c r="CQE87" s="49"/>
      <c r="CQF87" s="49"/>
      <c r="CQG87" s="49"/>
      <c r="CQH87" s="49"/>
      <c r="CQI87" s="49"/>
      <c r="CQJ87" s="49"/>
      <c r="CQK87" s="49"/>
      <c r="CQL87" s="49"/>
      <c r="CQM87" s="49"/>
      <c r="CQN87" s="49"/>
      <c r="CQO87" s="49"/>
      <c r="CQP87" s="49"/>
      <c r="CQQ87" s="49"/>
      <c r="CQR87" s="49"/>
      <c r="CQS87" s="49"/>
      <c r="CQT87" s="49"/>
      <c r="CQU87" s="49"/>
      <c r="CQV87" s="49"/>
      <c r="CQW87" s="49"/>
      <c r="CQX87" s="49"/>
      <c r="CQY87" s="49"/>
      <c r="CQZ87" s="49"/>
      <c r="CRA87" s="49"/>
      <c r="CRB87" s="49"/>
      <c r="CRC87" s="49"/>
      <c r="CRD87" s="49"/>
      <c r="CRE87" s="49"/>
      <c r="CRF87" s="49"/>
      <c r="CRG87" s="49"/>
      <c r="CRH87" s="49"/>
      <c r="CRI87" s="49"/>
      <c r="CRJ87" s="49"/>
      <c r="CRK87" s="49"/>
      <c r="CRL87" s="49"/>
      <c r="CRM87" s="49"/>
      <c r="CRN87" s="49"/>
      <c r="CRO87" s="49"/>
      <c r="CRP87" s="49"/>
      <c r="CRQ87" s="49"/>
      <c r="CRR87" s="49"/>
      <c r="CRS87" s="49"/>
      <c r="CRT87" s="49"/>
      <c r="CRU87" s="49"/>
      <c r="CRV87" s="49"/>
      <c r="CRW87" s="49"/>
      <c r="CRX87" s="49"/>
      <c r="CRY87" s="49"/>
      <c r="CRZ87" s="49"/>
      <c r="CSA87" s="49"/>
      <c r="CSB87" s="49"/>
      <c r="CSC87" s="49"/>
      <c r="CSD87" s="49"/>
      <c r="CSE87" s="49"/>
      <c r="CSF87" s="49"/>
      <c r="CSG87" s="49"/>
      <c r="CSH87" s="49"/>
      <c r="CSI87" s="49"/>
      <c r="CSJ87" s="49"/>
      <c r="CSK87" s="49"/>
      <c r="CSL87" s="49"/>
      <c r="CSM87" s="49"/>
      <c r="CSN87" s="49"/>
      <c r="CSO87" s="49"/>
      <c r="CSP87" s="49"/>
      <c r="CSQ87" s="49"/>
      <c r="CSR87" s="49"/>
      <c r="CSS87" s="49"/>
      <c r="CST87" s="49"/>
      <c r="CSU87" s="49"/>
      <c r="CSV87" s="49"/>
      <c r="CSW87" s="49"/>
      <c r="CSX87" s="49"/>
      <c r="CSY87" s="49"/>
      <c r="CSZ87" s="49"/>
      <c r="CTA87" s="49"/>
      <c r="CTB87" s="49"/>
      <c r="CTC87" s="49"/>
      <c r="CTD87" s="49"/>
      <c r="CTE87" s="49"/>
      <c r="CTF87" s="49"/>
      <c r="CTG87" s="49"/>
      <c r="CTH87" s="49"/>
      <c r="CTI87" s="49"/>
      <c r="CTJ87" s="49"/>
      <c r="CTK87" s="49"/>
      <c r="CTL87" s="49"/>
      <c r="CTM87" s="49"/>
      <c r="CTN87" s="49"/>
      <c r="CTO87" s="49"/>
      <c r="CTP87" s="49"/>
      <c r="CTQ87" s="49"/>
      <c r="CTR87" s="49"/>
      <c r="CTS87" s="49"/>
      <c r="CTT87" s="49"/>
      <c r="CTU87" s="49"/>
      <c r="CTV87" s="49"/>
      <c r="CTW87" s="49"/>
      <c r="CTX87" s="49"/>
      <c r="CTY87" s="49"/>
      <c r="CTZ87" s="49"/>
      <c r="CUA87" s="49"/>
      <c r="CUB87" s="49"/>
      <c r="CUC87" s="49"/>
      <c r="CUD87" s="49"/>
      <c r="CUE87" s="49"/>
      <c r="CUF87" s="49"/>
      <c r="CUG87" s="49"/>
      <c r="CUH87" s="49"/>
      <c r="CUI87" s="49"/>
      <c r="CUJ87" s="49"/>
      <c r="CUK87" s="49"/>
      <c r="CUL87" s="49"/>
      <c r="CUM87" s="49"/>
      <c r="CUN87" s="49"/>
      <c r="CUO87" s="49"/>
      <c r="CUP87" s="49"/>
      <c r="CUQ87" s="49"/>
      <c r="CUR87" s="49"/>
      <c r="CUS87" s="49"/>
      <c r="CUT87" s="49"/>
      <c r="CUU87" s="49"/>
      <c r="CUV87" s="49"/>
      <c r="CUW87" s="49"/>
      <c r="CUX87" s="49"/>
      <c r="CUY87" s="49"/>
      <c r="CUZ87" s="49"/>
      <c r="CVA87" s="49"/>
      <c r="CVB87" s="49"/>
      <c r="CVC87" s="49"/>
      <c r="CVD87" s="49"/>
      <c r="CVE87" s="49"/>
      <c r="CVF87" s="49"/>
      <c r="CVG87" s="49"/>
      <c r="CVH87" s="49"/>
      <c r="CVI87" s="49"/>
      <c r="CVJ87" s="49"/>
      <c r="CVK87" s="49"/>
      <c r="CVL87" s="49"/>
      <c r="CVM87" s="49"/>
      <c r="CVN87" s="49"/>
      <c r="CVO87" s="49"/>
      <c r="CVP87" s="49"/>
      <c r="CVQ87" s="49"/>
      <c r="CVR87" s="49"/>
      <c r="CVS87" s="49"/>
      <c r="CVT87" s="49"/>
      <c r="CVU87" s="49"/>
      <c r="CVV87" s="49"/>
      <c r="CVW87" s="49"/>
      <c r="CVX87" s="49"/>
      <c r="CVY87" s="49"/>
      <c r="CVZ87" s="49"/>
      <c r="CWA87" s="49"/>
      <c r="CWB87" s="49"/>
      <c r="CWC87" s="49"/>
      <c r="CWD87" s="49"/>
      <c r="CWE87" s="49"/>
      <c r="CWF87" s="49"/>
      <c r="CWG87" s="49"/>
      <c r="CWH87" s="49"/>
      <c r="CWI87" s="49"/>
      <c r="CWJ87" s="49"/>
      <c r="CWK87" s="49"/>
      <c r="CWL87" s="49"/>
      <c r="CWM87" s="49"/>
      <c r="CWN87" s="49"/>
      <c r="CWO87" s="49"/>
      <c r="CWP87" s="49"/>
      <c r="CWQ87" s="49"/>
      <c r="CWR87" s="49"/>
      <c r="CWS87" s="49"/>
      <c r="CWT87" s="49"/>
      <c r="CWU87" s="49"/>
      <c r="CWV87" s="49"/>
      <c r="CWW87" s="49"/>
      <c r="CWX87" s="49"/>
      <c r="CWY87" s="49"/>
      <c r="CWZ87" s="49"/>
      <c r="CXA87" s="49"/>
      <c r="CXB87" s="49"/>
      <c r="CXC87" s="49"/>
      <c r="CXD87" s="49"/>
      <c r="CXE87" s="49"/>
      <c r="CXF87" s="49"/>
      <c r="CXG87" s="49"/>
      <c r="CXH87" s="49"/>
      <c r="CXI87" s="49"/>
      <c r="CXJ87" s="49"/>
      <c r="CXK87" s="49"/>
      <c r="CXL87" s="49"/>
      <c r="CXM87" s="49"/>
      <c r="CXN87" s="49"/>
      <c r="CXO87" s="49"/>
      <c r="CXP87" s="49"/>
      <c r="CXQ87" s="49"/>
      <c r="CXR87" s="49"/>
      <c r="CXS87" s="49"/>
      <c r="CXT87" s="49"/>
      <c r="CXU87" s="49"/>
      <c r="CXV87" s="49"/>
      <c r="CXW87" s="49"/>
      <c r="CXX87" s="49"/>
      <c r="CXY87" s="49"/>
      <c r="CXZ87" s="49"/>
      <c r="CYA87" s="49"/>
      <c r="CYB87" s="49"/>
      <c r="CYC87" s="49"/>
      <c r="CYD87" s="49"/>
      <c r="CYE87" s="49"/>
      <c r="CYF87" s="49"/>
      <c r="CYG87" s="49"/>
      <c r="CYH87" s="49"/>
      <c r="CYI87" s="49"/>
      <c r="CYJ87" s="49"/>
      <c r="CYK87" s="49"/>
      <c r="CYL87" s="49"/>
      <c r="CYM87" s="49"/>
      <c r="CYN87" s="49"/>
      <c r="CYO87" s="49"/>
      <c r="CYP87" s="49"/>
      <c r="CYQ87" s="49"/>
      <c r="CYR87" s="49"/>
      <c r="CYS87" s="49"/>
      <c r="CYT87" s="49"/>
      <c r="CYU87" s="49"/>
      <c r="CYV87" s="49"/>
      <c r="CYW87" s="49"/>
      <c r="CYX87" s="49"/>
      <c r="CYY87" s="49"/>
      <c r="CYZ87" s="49"/>
      <c r="CZA87" s="49"/>
      <c r="CZB87" s="49"/>
      <c r="CZC87" s="49"/>
      <c r="CZD87" s="49"/>
      <c r="CZE87" s="49"/>
      <c r="CZF87" s="49"/>
      <c r="CZG87" s="49"/>
      <c r="CZH87" s="49"/>
      <c r="CZI87" s="49"/>
      <c r="CZJ87" s="49"/>
      <c r="CZK87" s="49"/>
      <c r="CZL87" s="49"/>
      <c r="CZM87" s="49"/>
      <c r="CZN87" s="49"/>
      <c r="CZO87" s="49"/>
      <c r="CZP87" s="49"/>
      <c r="CZQ87" s="49"/>
      <c r="CZR87" s="49"/>
      <c r="CZS87" s="49"/>
      <c r="CZT87" s="49"/>
      <c r="CZU87" s="49"/>
      <c r="CZV87" s="49"/>
      <c r="CZW87" s="49"/>
      <c r="CZX87" s="49"/>
      <c r="CZY87" s="49"/>
      <c r="CZZ87" s="49"/>
      <c r="DAA87" s="49"/>
      <c r="DAB87" s="49"/>
      <c r="DAC87" s="49"/>
      <c r="DAD87" s="49"/>
      <c r="DAE87" s="49"/>
      <c r="DAF87" s="49"/>
      <c r="DAG87" s="49"/>
      <c r="DAH87" s="49"/>
      <c r="DAI87" s="49"/>
      <c r="DAJ87" s="49"/>
      <c r="DAK87" s="49"/>
      <c r="DAL87" s="49"/>
      <c r="DAM87" s="49"/>
      <c r="DAN87" s="49"/>
      <c r="DAO87" s="49"/>
      <c r="DAP87" s="49"/>
      <c r="DAQ87" s="49"/>
      <c r="DAR87" s="49"/>
      <c r="DAS87" s="49"/>
      <c r="DAT87" s="49"/>
      <c r="DAU87" s="49"/>
      <c r="DAV87" s="49"/>
      <c r="DAW87" s="49"/>
      <c r="DAX87" s="49"/>
      <c r="DAY87" s="49"/>
      <c r="DAZ87" s="49"/>
      <c r="DBA87" s="49"/>
      <c r="DBB87" s="49"/>
      <c r="DBC87" s="49"/>
      <c r="DBD87" s="49"/>
      <c r="DBE87" s="49"/>
      <c r="DBF87" s="49"/>
      <c r="DBG87" s="49"/>
      <c r="DBH87" s="49"/>
      <c r="DBI87" s="49"/>
      <c r="DBJ87" s="49"/>
      <c r="DBK87" s="49"/>
      <c r="DBL87" s="49"/>
      <c r="DBM87" s="49"/>
      <c r="DBN87" s="49"/>
      <c r="DBO87" s="49"/>
      <c r="DBP87" s="49"/>
      <c r="DBQ87" s="49"/>
      <c r="DBR87" s="49"/>
      <c r="DBS87" s="49"/>
      <c r="DBT87" s="49"/>
      <c r="DBU87" s="49"/>
      <c r="DBV87" s="49"/>
      <c r="DBW87" s="49"/>
      <c r="DBX87" s="49"/>
      <c r="DBY87" s="49"/>
      <c r="DBZ87" s="49"/>
      <c r="DCA87" s="49"/>
      <c r="DCB87" s="49"/>
      <c r="DCC87" s="49"/>
      <c r="DCD87" s="49"/>
      <c r="DCE87" s="49"/>
      <c r="DCF87" s="49"/>
      <c r="DCG87" s="49"/>
      <c r="DCH87" s="49"/>
      <c r="DCI87" s="49"/>
      <c r="DCJ87" s="49"/>
      <c r="DCK87" s="49"/>
      <c r="DCL87" s="49"/>
      <c r="DCM87" s="49"/>
      <c r="DCN87" s="49"/>
      <c r="DCO87" s="49"/>
      <c r="DCP87" s="49"/>
      <c r="DCQ87" s="49"/>
      <c r="DCR87" s="49"/>
      <c r="DCS87" s="49"/>
      <c r="DCT87" s="49"/>
      <c r="DCU87" s="49"/>
      <c r="DCV87" s="49"/>
      <c r="DCW87" s="49"/>
      <c r="DCX87" s="49"/>
      <c r="DCY87" s="49"/>
      <c r="DCZ87" s="49"/>
      <c r="DDA87" s="49"/>
      <c r="DDB87" s="49"/>
      <c r="DDC87" s="49"/>
      <c r="DDD87" s="49"/>
      <c r="DDE87" s="49"/>
      <c r="DDF87" s="49"/>
      <c r="DDG87" s="49"/>
      <c r="DDH87" s="49"/>
      <c r="DDI87" s="49"/>
      <c r="DDJ87" s="49"/>
      <c r="DDK87" s="49"/>
      <c r="DDL87" s="49"/>
      <c r="DDM87" s="49"/>
      <c r="DDN87" s="49"/>
      <c r="DDO87" s="49"/>
      <c r="DDP87" s="49"/>
      <c r="DDQ87" s="49"/>
      <c r="DDR87" s="49"/>
      <c r="DDS87" s="49"/>
      <c r="DDT87" s="49"/>
      <c r="DDU87" s="49"/>
      <c r="DDV87" s="49"/>
      <c r="DDW87" s="49"/>
      <c r="DDX87" s="49"/>
      <c r="DDY87" s="49"/>
      <c r="DDZ87" s="49"/>
      <c r="DEA87" s="49"/>
      <c r="DEB87" s="49"/>
      <c r="DEC87" s="49"/>
      <c r="DED87" s="49"/>
      <c r="DEE87" s="49"/>
      <c r="DEF87" s="49"/>
      <c r="DEG87" s="49"/>
      <c r="DEH87" s="49"/>
      <c r="DEI87" s="49"/>
      <c r="DEJ87" s="49"/>
      <c r="DEK87" s="49"/>
      <c r="DEL87" s="49"/>
      <c r="DEM87" s="49"/>
      <c r="DEN87" s="49"/>
      <c r="DEO87" s="49"/>
      <c r="DEP87" s="49"/>
      <c r="DEQ87" s="49"/>
      <c r="DER87" s="49"/>
      <c r="DES87" s="49"/>
      <c r="DET87" s="49"/>
      <c r="DEU87" s="49"/>
      <c r="DEV87" s="49"/>
      <c r="DEW87" s="49"/>
      <c r="DEX87" s="49"/>
      <c r="DEY87" s="49"/>
      <c r="DEZ87" s="49"/>
      <c r="DFA87" s="49"/>
      <c r="DFB87" s="49"/>
      <c r="DFC87" s="49"/>
      <c r="DFD87" s="49"/>
      <c r="DFE87" s="49"/>
      <c r="DFF87" s="49"/>
      <c r="DFG87" s="49"/>
      <c r="DFH87" s="49"/>
      <c r="DFI87" s="49"/>
      <c r="DFJ87" s="49"/>
      <c r="DFK87" s="49"/>
      <c r="DFL87" s="49"/>
      <c r="DFM87" s="49"/>
      <c r="DFN87" s="49"/>
      <c r="DFO87" s="49"/>
      <c r="DFP87" s="49"/>
      <c r="DFQ87" s="49"/>
      <c r="DFR87" s="49"/>
      <c r="DFS87" s="49"/>
      <c r="DFT87" s="49"/>
      <c r="DFU87" s="49"/>
      <c r="DFV87" s="49"/>
      <c r="DFW87" s="49"/>
      <c r="DFX87" s="49"/>
      <c r="DFY87" s="49"/>
      <c r="DFZ87" s="49"/>
      <c r="DGA87" s="49"/>
      <c r="DGB87" s="49"/>
      <c r="DGC87" s="49"/>
      <c r="DGD87" s="49"/>
      <c r="DGE87" s="49"/>
      <c r="DGF87" s="49"/>
      <c r="DGG87" s="49"/>
      <c r="DGH87" s="49"/>
      <c r="DGI87" s="49"/>
      <c r="DGJ87" s="49"/>
      <c r="DGK87" s="49"/>
      <c r="DGL87" s="49"/>
      <c r="DGM87" s="49"/>
      <c r="DGN87" s="49"/>
      <c r="DGO87" s="49"/>
      <c r="DGP87" s="49"/>
      <c r="DGQ87" s="49"/>
      <c r="DGR87" s="49"/>
      <c r="DGS87" s="49"/>
      <c r="DGT87" s="49"/>
      <c r="DGU87" s="49"/>
      <c r="DGV87" s="49"/>
      <c r="DGW87" s="49"/>
      <c r="DGX87" s="49"/>
      <c r="DGY87" s="49"/>
      <c r="DGZ87" s="49"/>
      <c r="DHA87" s="49"/>
      <c r="DHB87" s="49"/>
      <c r="DHC87" s="49"/>
      <c r="DHD87" s="49"/>
      <c r="DHE87" s="49"/>
      <c r="DHF87" s="49"/>
      <c r="DHG87" s="49"/>
      <c r="DHH87" s="49"/>
      <c r="DHI87" s="49"/>
      <c r="DHJ87" s="49"/>
      <c r="DHK87" s="49"/>
      <c r="DHL87" s="49"/>
      <c r="DHM87" s="49"/>
      <c r="DHN87" s="49"/>
      <c r="DHO87" s="49"/>
      <c r="DHP87" s="49"/>
      <c r="DHQ87" s="49"/>
      <c r="DHR87" s="49"/>
      <c r="DHS87" s="49"/>
      <c r="DHT87" s="49"/>
      <c r="DHU87" s="49"/>
      <c r="DHV87" s="49"/>
      <c r="DHW87" s="49"/>
      <c r="DHX87" s="49"/>
      <c r="DHY87" s="49"/>
      <c r="DHZ87" s="49"/>
      <c r="DIA87" s="49"/>
      <c r="DIB87" s="49"/>
      <c r="DIC87" s="49"/>
      <c r="DID87" s="49"/>
      <c r="DIE87" s="49"/>
      <c r="DIF87" s="49"/>
      <c r="DIG87" s="49"/>
      <c r="DIH87" s="49"/>
      <c r="DII87" s="49"/>
      <c r="DIJ87" s="49"/>
      <c r="DIK87" s="49"/>
      <c r="DIL87" s="49"/>
      <c r="DIM87" s="49"/>
      <c r="DIN87" s="49"/>
      <c r="DIO87" s="49"/>
      <c r="DIP87" s="49"/>
      <c r="DIQ87" s="49"/>
      <c r="DIR87" s="49"/>
      <c r="DIS87" s="49"/>
      <c r="DIT87" s="49"/>
      <c r="DIU87" s="49"/>
      <c r="DIV87" s="49"/>
      <c r="DIW87" s="49"/>
      <c r="DIX87" s="49"/>
      <c r="DIY87" s="49"/>
      <c r="DIZ87" s="49"/>
      <c r="DJA87" s="49"/>
      <c r="DJB87" s="49"/>
      <c r="DJC87" s="49"/>
      <c r="DJD87" s="49"/>
      <c r="DJE87" s="49"/>
      <c r="DJF87" s="49"/>
      <c r="DJG87" s="49"/>
      <c r="DJH87" s="49"/>
      <c r="DJI87" s="49"/>
      <c r="DJJ87" s="49"/>
      <c r="DJK87" s="49"/>
      <c r="DJL87" s="49"/>
      <c r="DJM87" s="49"/>
      <c r="DJN87" s="49"/>
      <c r="DJO87" s="49"/>
      <c r="DJP87" s="49"/>
      <c r="DJQ87" s="49"/>
      <c r="DJR87" s="49"/>
      <c r="DJS87" s="49"/>
      <c r="DJT87" s="49"/>
      <c r="DJU87" s="49"/>
      <c r="DJV87" s="49"/>
      <c r="DJW87" s="49"/>
      <c r="DJX87" s="49"/>
      <c r="DJY87" s="49"/>
      <c r="DJZ87" s="49"/>
      <c r="DKA87" s="49"/>
      <c r="DKB87" s="49"/>
      <c r="DKC87" s="49"/>
      <c r="DKD87" s="49"/>
      <c r="DKE87" s="49"/>
      <c r="DKF87" s="49"/>
      <c r="DKG87" s="49"/>
      <c r="DKH87" s="49"/>
      <c r="DKI87" s="49"/>
      <c r="DKJ87" s="49"/>
      <c r="DKK87" s="49"/>
      <c r="DKL87" s="49"/>
      <c r="DKM87" s="49"/>
      <c r="DKN87" s="49"/>
      <c r="DKO87" s="49"/>
      <c r="DKP87" s="49"/>
      <c r="DKQ87" s="49"/>
      <c r="DKR87" s="49"/>
      <c r="DKS87" s="49"/>
      <c r="DKT87" s="49"/>
      <c r="DKU87" s="49"/>
      <c r="DKV87" s="49"/>
      <c r="DKW87" s="49"/>
      <c r="DKX87" s="49"/>
      <c r="DKY87" s="49"/>
      <c r="DKZ87" s="49"/>
      <c r="DLA87" s="49"/>
      <c r="DLB87" s="49"/>
      <c r="DLC87" s="49"/>
      <c r="DLD87" s="49"/>
      <c r="DLE87" s="49"/>
      <c r="DLF87" s="49"/>
      <c r="DLG87" s="49"/>
      <c r="DLH87" s="49"/>
      <c r="DLI87" s="49"/>
      <c r="DLJ87" s="49"/>
      <c r="DLK87" s="49"/>
      <c r="DLL87" s="49"/>
      <c r="DLM87" s="49"/>
      <c r="DLN87" s="49"/>
      <c r="DLO87" s="49"/>
      <c r="DLP87" s="49"/>
      <c r="DLQ87" s="49"/>
      <c r="DLR87" s="49"/>
      <c r="DLS87" s="49"/>
      <c r="DLT87" s="49"/>
      <c r="DLU87" s="49"/>
      <c r="DLV87" s="49"/>
      <c r="DLW87" s="49"/>
      <c r="DLX87" s="49"/>
      <c r="DLY87" s="49"/>
      <c r="DLZ87" s="49"/>
      <c r="DMA87" s="49"/>
      <c r="DMB87" s="49"/>
      <c r="DMC87" s="49"/>
      <c r="DMD87" s="49"/>
      <c r="DME87" s="49"/>
      <c r="DMF87" s="49"/>
      <c r="DMG87" s="49"/>
      <c r="DMH87" s="49"/>
      <c r="DMI87" s="49"/>
      <c r="DMJ87" s="49"/>
      <c r="DMK87" s="49"/>
      <c r="DML87" s="49"/>
      <c r="DMM87" s="49"/>
      <c r="DMN87" s="49"/>
      <c r="DMO87" s="49"/>
      <c r="DMP87" s="49"/>
      <c r="DMQ87" s="49"/>
      <c r="DMR87" s="49"/>
      <c r="DMS87" s="49"/>
      <c r="DMT87" s="49"/>
      <c r="DMU87" s="49"/>
      <c r="DMV87" s="49"/>
      <c r="DMW87" s="49"/>
      <c r="DMX87" s="49"/>
      <c r="DMY87" s="49"/>
      <c r="DMZ87" s="49"/>
      <c r="DNA87" s="49"/>
      <c r="DNB87" s="49"/>
      <c r="DNC87" s="49"/>
      <c r="DND87" s="49"/>
      <c r="DNE87" s="49"/>
      <c r="DNF87" s="49"/>
      <c r="DNG87" s="49"/>
      <c r="DNH87" s="49"/>
      <c r="DNI87" s="49"/>
      <c r="DNJ87" s="49"/>
      <c r="DNK87" s="49"/>
      <c r="DNL87" s="49"/>
      <c r="DNM87" s="49"/>
      <c r="DNN87" s="49"/>
      <c r="DNO87" s="49"/>
      <c r="DNP87" s="49"/>
      <c r="DNQ87" s="49"/>
      <c r="DNR87" s="49"/>
      <c r="DNS87" s="49"/>
      <c r="DNT87" s="49"/>
      <c r="DNU87" s="49"/>
      <c r="DNV87" s="49"/>
      <c r="DNW87" s="49"/>
      <c r="DNX87" s="49"/>
      <c r="DNY87" s="49"/>
      <c r="DNZ87" s="49"/>
      <c r="DOA87" s="49"/>
      <c r="DOB87" s="49"/>
      <c r="DOC87" s="49"/>
      <c r="DOD87" s="49"/>
      <c r="DOE87" s="49"/>
      <c r="DOF87" s="49"/>
      <c r="DOG87" s="49"/>
      <c r="DOH87" s="49"/>
      <c r="DOI87" s="49"/>
      <c r="DOJ87" s="49"/>
      <c r="DOK87" s="49"/>
      <c r="DOL87" s="49"/>
      <c r="DOM87" s="49"/>
      <c r="DON87" s="49"/>
      <c r="DOO87" s="49"/>
      <c r="DOP87" s="49"/>
      <c r="DOQ87" s="49"/>
      <c r="DOR87" s="49"/>
      <c r="DOS87" s="49"/>
      <c r="DOT87" s="49"/>
      <c r="DOU87" s="49"/>
      <c r="DOV87" s="49"/>
      <c r="DOW87" s="49"/>
      <c r="DOX87" s="49"/>
      <c r="DOY87" s="49"/>
      <c r="DOZ87" s="49"/>
      <c r="DPA87" s="49"/>
      <c r="DPB87" s="49"/>
      <c r="DPC87" s="49"/>
      <c r="DPD87" s="49"/>
      <c r="DPE87" s="49"/>
      <c r="DPF87" s="49"/>
      <c r="DPG87" s="49"/>
      <c r="DPH87" s="49"/>
      <c r="DPI87" s="49"/>
      <c r="DPJ87" s="49"/>
      <c r="DPK87" s="49"/>
      <c r="DPL87" s="49"/>
      <c r="DPM87" s="49"/>
      <c r="DPN87" s="49"/>
      <c r="DPO87" s="49"/>
      <c r="DPP87" s="49"/>
      <c r="DPQ87" s="49"/>
      <c r="DPR87" s="49"/>
      <c r="DPS87" s="49"/>
      <c r="DPT87" s="49"/>
      <c r="DPU87" s="49"/>
      <c r="DPV87" s="49"/>
      <c r="DPW87" s="49"/>
      <c r="DPX87" s="49"/>
      <c r="DPY87" s="49"/>
      <c r="DPZ87" s="49"/>
      <c r="DQA87" s="49"/>
      <c r="DQB87" s="49"/>
      <c r="DQC87" s="49"/>
      <c r="DQD87" s="49"/>
      <c r="DQE87" s="49"/>
      <c r="DQF87" s="49"/>
      <c r="DQG87" s="49"/>
      <c r="DQH87" s="49"/>
      <c r="DQI87" s="49"/>
      <c r="DQJ87" s="49"/>
      <c r="DQK87" s="49"/>
      <c r="DQL87" s="49"/>
      <c r="DQM87" s="49"/>
      <c r="DQN87" s="49"/>
      <c r="DQO87" s="49"/>
      <c r="DQP87" s="49"/>
      <c r="DQQ87" s="49"/>
      <c r="DQR87" s="49"/>
      <c r="DQS87" s="49"/>
      <c r="DQT87" s="49"/>
      <c r="DQU87" s="49"/>
      <c r="DQV87" s="49"/>
      <c r="DQW87" s="49"/>
      <c r="DQX87" s="49"/>
      <c r="DQY87" s="49"/>
      <c r="DQZ87" s="49"/>
      <c r="DRA87" s="49"/>
      <c r="DRB87" s="49"/>
      <c r="DRC87" s="49"/>
      <c r="DRD87" s="49"/>
      <c r="DRE87" s="49"/>
      <c r="DRF87" s="49"/>
      <c r="DRG87" s="49"/>
      <c r="DRH87" s="49"/>
      <c r="DRI87" s="49"/>
      <c r="DRJ87" s="49"/>
      <c r="DRK87" s="49"/>
      <c r="DRL87" s="49"/>
      <c r="DRM87" s="49"/>
      <c r="DRN87" s="49"/>
      <c r="DRO87" s="49"/>
      <c r="DRP87" s="49"/>
      <c r="DRQ87" s="49"/>
      <c r="DRR87" s="49"/>
      <c r="DRS87" s="49"/>
      <c r="DRT87" s="49"/>
      <c r="DRU87" s="49"/>
      <c r="DRV87" s="49"/>
      <c r="DRW87" s="49"/>
      <c r="DRX87" s="49"/>
      <c r="DRY87" s="49"/>
      <c r="DRZ87" s="49"/>
      <c r="DSA87" s="49"/>
      <c r="DSB87" s="49"/>
      <c r="DSC87" s="49"/>
      <c r="DSD87" s="49"/>
      <c r="DSE87" s="49"/>
      <c r="DSF87" s="49"/>
      <c r="DSG87" s="49"/>
      <c r="DSH87" s="49"/>
      <c r="DSI87" s="49"/>
      <c r="DSJ87" s="49"/>
      <c r="DSK87" s="49"/>
      <c r="DSL87" s="49"/>
      <c r="DSM87" s="49"/>
      <c r="DSN87" s="49"/>
      <c r="DSO87" s="49"/>
      <c r="DSP87" s="49"/>
      <c r="DSQ87" s="49"/>
      <c r="DSR87" s="49"/>
      <c r="DSS87" s="49"/>
      <c r="DST87" s="49"/>
      <c r="DSU87" s="49"/>
      <c r="DSV87" s="49"/>
      <c r="DSW87" s="49"/>
      <c r="DSX87" s="49"/>
      <c r="DSY87" s="49"/>
      <c r="DSZ87" s="49"/>
      <c r="DTA87" s="49"/>
      <c r="DTB87" s="49"/>
      <c r="DTC87" s="49"/>
      <c r="DTD87" s="49"/>
      <c r="DTE87" s="49"/>
      <c r="DTF87" s="49"/>
      <c r="DTG87" s="49"/>
      <c r="DTH87" s="49"/>
      <c r="DTI87" s="49"/>
      <c r="DTJ87" s="49"/>
      <c r="DTK87" s="49"/>
      <c r="DTL87" s="49"/>
      <c r="DTM87" s="49"/>
      <c r="DTN87" s="49"/>
      <c r="DTO87" s="49"/>
      <c r="DTP87" s="49"/>
      <c r="DTQ87" s="49"/>
      <c r="DTR87" s="49"/>
      <c r="DTS87" s="49"/>
      <c r="DTT87" s="49"/>
      <c r="DTU87" s="49"/>
      <c r="DTV87" s="49"/>
      <c r="DTW87" s="49"/>
      <c r="DTX87" s="49"/>
      <c r="DTY87" s="49"/>
      <c r="DTZ87" s="49"/>
      <c r="DUA87" s="49"/>
      <c r="DUB87" s="49"/>
      <c r="DUC87" s="49"/>
      <c r="DUD87" s="49"/>
      <c r="DUE87" s="49"/>
      <c r="DUF87" s="49"/>
      <c r="DUG87" s="49"/>
      <c r="DUH87" s="49"/>
      <c r="DUI87" s="49"/>
      <c r="DUJ87" s="49"/>
      <c r="DUK87" s="49"/>
      <c r="DUL87" s="49"/>
      <c r="DUM87" s="49"/>
      <c r="DUN87" s="49"/>
      <c r="DUO87" s="49"/>
      <c r="DUP87" s="49"/>
      <c r="DUQ87" s="49"/>
      <c r="DUR87" s="49"/>
      <c r="DUS87" s="49"/>
      <c r="DUT87" s="49"/>
      <c r="DUU87" s="49"/>
      <c r="DUV87" s="49"/>
      <c r="DUW87" s="49"/>
      <c r="DUX87" s="49"/>
      <c r="DUY87" s="49"/>
      <c r="DUZ87" s="49"/>
      <c r="DVA87" s="49"/>
      <c r="DVB87" s="49"/>
      <c r="DVC87" s="49"/>
      <c r="DVD87" s="49"/>
      <c r="DVE87" s="49"/>
      <c r="DVF87" s="49"/>
      <c r="DVG87" s="49"/>
      <c r="DVH87" s="49"/>
      <c r="DVI87" s="49"/>
      <c r="DVJ87" s="49"/>
      <c r="DVK87" s="49"/>
      <c r="DVL87" s="49"/>
      <c r="DVM87" s="49"/>
      <c r="DVN87" s="49"/>
      <c r="DVO87" s="49"/>
      <c r="DVP87" s="49"/>
      <c r="DVQ87" s="49"/>
      <c r="DVR87" s="49"/>
      <c r="DVS87" s="49"/>
      <c r="DVT87" s="49"/>
      <c r="DVU87" s="49"/>
      <c r="DVV87" s="49"/>
      <c r="DVW87" s="49"/>
      <c r="DVX87" s="49"/>
      <c r="DVY87" s="49"/>
      <c r="DVZ87" s="49"/>
      <c r="DWA87" s="49"/>
      <c r="DWB87" s="49"/>
      <c r="DWC87" s="49"/>
      <c r="DWD87" s="49"/>
      <c r="DWE87" s="49"/>
      <c r="DWF87" s="49"/>
      <c r="DWG87" s="49"/>
      <c r="DWH87" s="49"/>
      <c r="DWI87" s="49"/>
      <c r="DWJ87" s="49"/>
      <c r="DWK87" s="49"/>
      <c r="DWL87" s="49"/>
      <c r="DWM87" s="49"/>
      <c r="DWN87" s="49"/>
      <c r="DWO87" s="49"/>
      <c r="DWP87" s="49"/>
      <c r="DWQ87" s="49"/>
      <c r="DWR87" s="49"/>
      <c r="DWS87" s="49"/>
      <c r="DWT87" s="49"/>
      <c r="DWU87" s="49"/>
      <c r="DWV87" s="49"/>
      <c r="DWW87" s="49"/>
      <c r="DWX87" s="49"/>
      <c r="DWY87" s="49"/>
      <c r="DWZ87" s="49"/>
      <c r="DXA87" s="49"/>
      <c r="DXB87" s="49"/>
      <c r="DXC87" s="49"/>
      <c r="DXD87" s="49"/>
      <c r="DXE87" s="49"/>
      <c r="DXF87" s="49"/>
      <c r="DXG87" s="49"/>
      <c r="DXH87" s="49"/>
      <c r="DXI87" s="49"/>
      <c r="DXJ87" s="49"/>
      <c r="DXK87" s="49"/>
      <c r="DXL87" s="49"/>
      <c r="DXM87" s="49"/>
      <c r="DXN87" s="49"/>
      <c r="DXO87" s="49"/>
      <c r="DXP87" s="49"/>
      <c r="DXQ87" s="49"/>
      <c r="DXR87" s="49"/>
      <c r="DXS87" s="49"/>
      <c r="DXT87" s="49"/>
      <c r="DXU87" s="49"/>
      <c r="DXV87" s="49"/>
      <c r="DXW87" s="49"/>
      <c r="DXX87" s="49"/>
      <c r="DXY87" s="49"/>
      <c r="DXZ87" s="49"/>
      <c r="DYA87" s="49"/>
      <c r="DYB87" s="49"/>
      <c r="DYC87" s="49"/>
      <c r="DYD87" s="49"/>
      <c r="DYE87" s="49"/>
      <c r="DYF87" s="49"/>
      <c r="DYG87" s="49"/>
      <c r="DYH87" s="49"/>
      <c r="DYI87" s="49"/>
      <c r="DYJ87" s="49"/>
      <c r="DYK87" s="49"/>
      <c r="DYL87" s="49"/>
      <c r="DYM87" s="49"/>
      <c r="DYN87" s="49"/>
      <c r="DYO87" s="49"/>
      <c r="DYP87" s="49"/>
      <c r="DYQ87" s="49"/>
      <c r="DYR87" s="49"/>
      <c r="DYS87" s="49"/>
      <c r="DYT87" s="49"/>
      <c r="DYU87" s="49"/>
      <c r="DYV87" s="49"/>
      <c r="DYW87" s="49"/>
      <c r="DYX87" s="49"/>
      <c r="DYY87" s="49"/>
      <c r="DYZ87" s="49"/>
      <c r="DZA87" s="49"/>
      <c r="DZB87" s="49"/>
      <c r="DZC87" s="49"/>
      <c r="DZD87" s="49"/>
      <c r="DZE87" s="49"/>
      <c r="DZF87" s="49"/>
      <c r="DZG87" s="49"/>
      <c r="DZH87" s="49"/>
      <c r="DZI87" s="49"/>
      <c r="DZJ87" s="49"/>
      <c r="DZK87" s="49"/>
      <c r="DZL87" s="49"/>
      <c r="DZM87" s="49"/>
      <c r="DZN87" s="49"/>
      <c r="DZO87" s="49"/>
      <c r="DZP87" s="49"/>
      <c r="DZQ87" s="49"/>
      <c r="DZR87" s="49"/>
      <c r="DZS87" s="49"/>
      <c r="DZT87" s="49"/>
      <c r="DZU87" s="49"/>
      <c r="DZV87" s="49"/>
      <c r="DZW87" s="49"/>
      <c r="DZX87" s="49"/>
      <c r="DZY87" s="49"/>
      <c r="DZZ87" s="49"/>
      <c r="EAA87" s="49"/>
      <c r="EAB87" s="49"/>
      <c r="EAC87" s="49"/>
      <c r="EAD87" s="49"/>
      <c r="EAE87" s="49"/>
      <c r="EAF87" s="49"/>
      <c r="EAG87" s="49"/>
      <c r="EAH87" s="49"/>
      <c r="EAI87" s="49"/>
      <c r="EAJ87" s="49"/>
      <c r="EAK87" s="49"/>
      <c r="EAL87" s="49"/>
      <c r="EAM87" s="49"/>
      <c r="EAN87" s="49"/>
      <c r="EAO87" s="49"/>
      <c r="EAP87" s="49"/>
      <c r="EAQ87" s="49"/>
      <c r="EAR87" s="49"/>
      <c r="EAS87" s="49"/>
      <c r="EAT87" s="49"/>
      <c r="EAU87" s="49"/>
      <c r="EAV87" s="49"/>
      <c r="EAW87" s="49"/>
      <c r="EAX87" s="49"/>
      <c r="EAY87" s="49"/>
      <c r="EAZ87" s="49"/>
      <c r="EBA87" s="49"/>
      <c r="EBB87" s="49"/>
      <c r="EBC87" s="49"/>
      <c r="EBD87" s="49"/>
      <c r="EBE87" s="49"/>
      <c r="EBF87" s="49"/>
      <c r="EBG87" s="49"/>
      <c r="EBH87" s="49"/>
      <c r="EBI87" s="49"/>
      <c r="EBJ87" s="49"/>
      <c r="EBK87" s="49"/>
      <c r="EBL87" s="49"/>
      <c r="EBM87" s="49"/>
      <c r="EBN87" s="49"/>
      <c r="EBO87" s="49"/>
      <c r="EBP87" s="49"/>
      <c r="EBQ87" s="49"/>
      <c r="EBR87" s="49"/>
      <c r="EBS87" s="49"/>
      <c r="EBT87" s="49"/>
      <c r="EBU87" s="49"/>
      <c r="EBV87" s="49"/>
      <c r="EBW87" s="49"/>
      <c r="EBX87" s="49"/>
      <c r="EBY87" s="49"/>
      <c r="EBZ87" s="49"/>
      <c r="ECA87" s="49"/>
      <c r="ECB87" s="49"/>
      <c r="ECC87" s="49"/>
      <c r="ECD87" s="49"/>
      <c r="ECE87" s="49"/>
      <c r="ECF87" s="49"/>
      <c r="ECG87" s="49"/>
      <c r="ECH87" s="49"/>
      <c r="ECI87" s="49"/>
      <c r="ECJ87" s="49"/>
      <c r="ECK87" s="49"/>
      <c r="ECL87" s="49"/>
      <c r="ECM87" s="49"/>
      <c r="ECN87" s="49"/>
      <c r="ECO87" s="49"/>
      <c r="ECP87" s="49"/>
      <c r="ECQ87" s="49"/>
      <c r="ECR87" s="49"/>
      <c r="ECS87" s="49"/>
      <c r="ECT87" s="49"/>
      <c r="ECU87" s="49"/>
      <c r="ECV87" s="49"/>
      <c r="ECW87" s="49"/>
      <c r="ECX87" s="49"/>
      <c r="ECY87" s="49"/>
      <c r="ECZ87" s="49"/>
      <c r="EDA87" s="49"/>
      <c r="EDB87" s="49"/>
      <c r="EDC87" s="49"/>
      <c r="EDD87" s="49"/>
      <c r="EDE87" s="49"/>
      <c r="EDF87" s="49"/>
      <c r="EDG87" s="49"/>
      <c r="EDH87" s="49"/>
      <c r="EDI87" s="49"/>
      <c r="EDJ87" s="49"/>
      <c r="EDK87" s="49"/>
      <c r="EDL87" s="49"/>
      <c r="EDM87" s="49"/>
      <c r="EDN87" s="49"/>
      <c r="EDO87" s="49"/>
      <c r="EDP87" s="49"/>
      <c r="EDQ87" s="49"/>
      <c r="EDR87" s="49"/>
      <c r="EDS87" s="49"/>
      <c r="EDT87" s="49"/>
      <c r="EDU87" s="49"/>
      <c r="EDV87" s="49"/>
      <c r="EDW87" s="49"/>
      <c r="EDX87" s="49"/>
      <c r="EDY87" s="49"/>
      <c r="EDZ87" s="49"/>
      <c r="EEA87" s="49"/>
      <c r="EEB87" s="49"/>
      <c r="EEC87" s="49"/>
      <c r="EED87" s="49"/>
      <c r="EEE87" s="49"/>
      <c r="EEF87" s="49"/>
      <c r="EEG87" s="49"/>
      <c r="EEH87" s="49"/>
      <c r="EEI87" s="49"/>
      <c r="EEJ87" s="49"/>
      <c r="EEK87" s="49"/>
      <c r="EEL87" s="49"/>
      <c r="EEM87" s="49"/>
      <c r="EEN87" s="49"/>
      <c r="EEO87" s="49"/>
      <c r="EEP87" s="49"/>
      <c r="EEQ87" s="49"/>
      <c r="EER87" s="49"/>
      <c r="EES87" s="49"/>
      <c r="EET87" s="49"/>
      <c r="EEU87" s="49"/>
      <c r="EEV87" s="49"/>
      <c r="EEW87" s="49"/>
      <c r="EEX87" s="49"/>
      <c r="EEY87" s="49"/>
      <c r="EEZ87" s="49"/>
      <c r="EFA87" s="49"/>
      <c r="EFB87" s="49"/>
      <c r="EFC87" s="49"/>
      <c r="EFD87" s="49"/>
      <c r="EFE87" s="49"/>
      <c r="EFF87" s="49"/>
      <c r="EFG87" s="49"/>
      <c r="EFH87" s="49"/>
      <c r="EFI87" s="49"/>
      <c r="EFJ87" s="49"/>
      <c r="EFK87" s="49"/>
      <c r="EFL87" s="49"/>
      <c r="EFM87" s="49"/>
      <c r="EFN87" s="49"/>
      <c r="EFO87" s="49"/>
      <c r="EFP87" s="49"/>
      <c r="EFQ87" s="49"/>
      <c r="EFR87" s="49"/>
      <c r="EFS87" s="49"/>
      <c r="EFT87" s="49"/>
      <c r="EFU87" s="49"/>
      <c r="EFV87" s="49"/>
      <c r="EFW87" s="49"/>
      <c r="EFX87" s="49"/>
      <c r="EFY87" s="49"/>
      <c r="EFZ87" s="49"/>
      <c r="EGA87" s="49"/>
      <c r="EGB87" s="49"/>
      <c r="EGC87" s="49"/>
      <c r="EGD87" s="49"/>
      <c r="EGE87" s="49"/>
      <c r="EGF87" s="49"/>
      <c r="EGG87" s="49"/>
      <c r="EGH87" s="49"/>
      <c r="EGI87" s="49"/>
      <c r="EGJ87" s="49"/>
      <c r="EGK87" s="49"/>
      <c r="EGL87" s="49"/>
      <c r="EGM87" s="49"/>
      <c r="EGN87" s="49"/>
      <c r="EGO87" s="49"/>
      <c r="EGP87" s="49"/>
      <c r="EGQ87" s="49"/>
      <c r="EGR87" s="49"/>
      <c r="EGS87" s="49"/>
      <c r="EGT87" s="49"/>
      <c r="EGU87" s="49"/>
      <c r="EGV87" s="49"/>
      <c r="EGW87" s="49"/>
      <c r="EGX87" s="49"/>
      <c r="EGY87" s="49"/>
      <c r="EGZ87" s="49"/>
      <c r="EHA87" s="49"/>
      <c r="EHB87" s="49"/>
      <c r="EHC87" s="49"/>
      <c r="EHD87" s="49"/>
      <c r="EHE87" s="49"/>
      <c r="EHF87" s="49"/>
      <c r="EHG87" s="49"/>
      <c r="EHH87" s="49"/>
      <c r="EHI87" s="49"/>
      <c r="EHJ87" s="49"/>
      <c r="EHK87" s="49"/>
      <c r="EHL87" s="49"/>
      <c r="EHM87" s="49"/>
      <c r="EHN87" s="49"/>
      <c r="EHO87" s="49"/>
      <c r="EHP87" s="49"/>
      <c r="EHQ87" s="49"/>
      <c r="EHR87" s="49"/>
      <c r="EHS87" s="49"/>
      <c r="EHT87" s="49"/>
      <c r="EHU87" s="49"/>
      <c r="EHV87" s="49"/>
      <c r="EHW87" s="49"/>
      <c r="EHX87" s="49"/>
      <c r="EHY87" s="49"/>
      <c r="EHZ87" s="49"/>
      <c r="EIA87" s="49"/>
      <c r="EIB87" s="49"/>
      <c r="EIC87" s="49"/>
      <c r="EID87" s="49"/>
      <c r="EIE87" s="49"/>
      <c r="EIF87" s="49"/>
      <c r="EIG87" s="49"/>
      <c r="EIH87" s="49"/>
      <c r="EII87" s="49"/>
      <c r="EIJ87" s="49"/>
      <c r="EIK87" s="49"/>
      <c r="EIL87" s="49"/>
      <c r="EIM87" s="49"/>
      <c r="EIN87" s="49"/>
      <c r="EIO87" s="49"/>
      <c r="EIP87" s="49"/>
      <c r="EIQ87" s="49"/>
      <c r="EIR87" s="49"/>
      <c r="EIS87" s="49"/>
      <c r="EIT87" s="49"/>
      <c r="EIU87" s="49"/>
      <c r="EIV87" s="49"/>
      <c r="EIW87" s="49"/>
      <c r="EIX87" s="49"/>
      <c r="EIY87" s="49"/>
      <c r="EIZ87" s="49"/>
      <c r="EJA87" s="49"/>
      <c r="EJB87" s="49"/>
      <c r="EJC87" s="49"/>
      <c r="EJD87" s="49"/>
      <c r="EJE87" s="49"/>
      <c r="EJF87" s="49"/>
      <c r="EJG87" s="49"/>
      <c r="EJH87" s="49"/>
      <c r="EJI87" s="49"/>
      <c r="EJJ87" s="49"/>
      <c r="EJK87" s="49"/>
      <c r="EJL87" s="49"/>
      <c r="EJM87" s="49"/>
      <c r="EJN87" s="49"/>
      <c r="EJO87" s="49"/>
      <c r="EJP87" s="49"/>
      <c r="EJQ87" s="49"/>
      <c r="EJR87" s="49"/>
      <c r="EJS87" s="49"/>
      <c r="EJT87" s="49"/>
      <c r="EJU87" s="49"/>
      <c r="EJV87" s="49"/>
      <c r="EJW87" s="49"/>
      <c r="EJX87" s="49"/>
      <c r="EJY87" s="49"/>
      <c r="EJZ87" s="49"/>
      <c r="EKA87" s="49"/>
      <c r="EKB87" s="49"/>
      <c r="EKC87" s="49"/>
      <c r="EKD87" s="49"/>
      <c r="EKE87" s="49"/>
      <c r="EKF87" s="49"/>
      <c r="EKG87" s="49"/>
      <c r="EKH87" s="49"/>
      <c r="EKI87" s="49"/>
      <c r="EKJ87" s="49"/>
      <c r="EKK87" s="49"/>
      <c r="EKL87" s="49"/>
      <c r="EKM87" s="49"/>
      <c r="EKN87" s="49"/>
      <c r="EKO87" s="49"/>
      <c r="EKP87" s="49"/>
      <c r="EKQ87" s="49"/>
      <c r="EKR87" s="49"/>
      <c r="EKS87" s="49"/>
      <c r="EKT87" s="49"/>
      <c r="EKU87" s="49"/>
      <c r="EKV87" s="49"/>
      <c r="EKW87" s="49"/>
      <c r="EKX87" s="49"/>
      <c r="EKY87" s="49"/>
      <c r="EKZ87" s="49"/>
      <c r="ELA87" s="49"/>
      <c r="ELB87" s="49"/>
      <c r="ELC87" s="49"/>
      <c r="ELD87" s="49"/>
      <c r="ELE87" s="49"/>
      <c r="ELF87" s="49"/>
      <c r="ELG87" s="49"/>
      <c r="ELH87" s="49"/>
      <c r="ELI87" s="49"/>
      <c r="ELJ87" s="49"/>
      <c r="ELK87" s="49"/>
      <c r="ELL87" s="49"/>
      <c r="ELM87" s="49"/>
      <c r="ELN87" s="49"/>
      <c r="ELO87" s="49"/>
      <c r="ELP87" s="49"/>
      <c r="ELQ87" s="49"/>
      <c r="ELR87" s="49"/>
      <c r="ELS87" s="49"/>
      <c r="ELT87" s="49"/>
      <c r="ELU87" s="49"/>
      <c r="ELV87" s="49"/>
      <c r="ELW87" s="49"/>
      <c r="ELX87" s="49"/>
      <c r="ELY87" s="49"/>
      <c r="ELZ87" s="49"/>
      <c r="EMA87" s="49"/>
      <c r="EMB87" s="49"/>
      <c r="EMC87" s="49"/>
      <c r="EMD87" s="49"/>
      <c r="EME87" s="49"/>
      <c r="EMF87" s="49"/>
      <c r="EMG87" s="49"/>
      <c r="EMH87" s="49"/>
      <c r="EMI87" s="49"/>
      <c r="EMJ87" s="49"/>
      <c r="EMK87" s="49"/>
      <c r="EML87" s="49"/>
      <c r="EMM87" s="49"/>
      <c r="EMN87" s="49"/>
      <c r="EMO87" s="49"/>
      <c r="EMP87" s="49"/>
      <c r="EMQ87" s="49"/>
      <c r="EMR87" s="49"/>
      <c r="EMS87" s="49"/>
      <c r="EMT87" s="49"/>
      <c r="EMU87" s="49"/>
      <c r="EMV87" s="49"/>
      <c r="EMW87" s="49"/>
      <c r="EMX87" s="49"/>
      <c r="EMY87" s="49"/>
      <c r="EMZ87" s="49"/>
      <c r="ENA87" s="49"/>
      <c r="ENB87" s="49"/>
      <c r="ENC87" s="49"/>
      <c r="END87" s="49"/>
      <c r="ENE87" s="49"/>
      <c r="ENF87" s="49"/>
      <c r="ENG87" s="49"/>
      <c r="ENH87" s="49"/>
      <c r="ENI87" s="49"/>
      <c r="ENJ87" s="49"/>
      <c r="ENK87" s="49"/>
      <c r="ENL87" s="49"/>
      <c r="ENM87" s="49"/>
      <c r="ENN87" s="49"/>
      <c r="ENO87" s="49"/>
      <c r="ENP87" s="49"/>
      <c r="ENQ87" s="49"/>
      <c r="ENR87" s="49"/>
      <c r="ENS87" s="49"/>
      <c r="ENT87" s="49"/>
      <c r="ENU87" s="49"/>
      <c r="ENV87" s="49"/>
      <c r="ENW87" s="49"/>
      <c r="ENX87" s="49"/>
      <c r="ENY87" s="49"/>
      <c r="ENZ87" s="49"/>
      <c r="EOA87" s="49"/>
      <c r="EOB87" s="49"/>
      <c r="EOC87" s="49"/>
      <c r="EOD87" s="49"/>
      <c r="EOE87" s="49"/>
      <c r="EOF87" s="49"/>
      <c r="EOG87" s="49"/>
      <c r="EOH87" s="49"/>
      <c r="EOI87" s="49"/>
      <c r="EOJ87" s="49"/>
      <c r="EOK87" s="49"/>
      <c r="EOL87" s="49"/>
      <c r="EOM87" s="49"/>
      <c r="EON87" s="49"/>
      <c r="EOO87" s="49"/>
      <c r="EOP87" s="49"/>
      <c r="EOQ87" s="49"/>
      <c r="EOR87" s="49"/>
      <c r="EOS87" s="49"/>
      <c r="EOT87" s="49"/>
      <c r="EOU87" s="49"/>
      <c r="EOV87" s="49"/>
      <c r="EOW87" s="49"/>
      <c r="EOX87" s="49"/>
      <c r="EOY87" s="49"/>
      <c r="EOZ87" s="49"/>
      <c r="EPA87" s="49"/>
      <c r="EPB87" s="49"/>
      <c r="EPC87" s="49"/>
      <c r="EPD87" s="49"/>
      <c r="EPE87" s="49"/>
      <c r="EPF87" s="49"/>
      <c r="EPG87" s="49"/>
      <c r="EPH87" s="49"/>
      <c r="EPI87" s="49"/>
      <c r="EPJ87" s="49"/>
      <c r="EPK87" s="49"/>
      <c r="EPL87" s="49"/>
      <c r="EPM87" s="49"/>
      <c r="EPN87" s="49"/>
      <c r="EPO87" s="49"/>
      <c r="EPP87" s="49"/>
      <c r="EPQ87" s="49"/>
      <c r="EPR87" s="49"/>
      <c r="EPS87" s="49"/>
      <c r="EPT87" s="49"/>
      <c r="EPU87" s="49"/>
      <c r="EPV87" s="49"/>
      <c r="EPW87" s="49"/>
      <c r="EPX87" s="49"/>
      <c r="EPY87" s="49"/>
      <c r="EPZ87" s="49"/>
      <c r="EQA87" s="49"/>
      <c r="EQB87" s="49"/>
      <c r="EQC87" s="49"/>
      <c r="EQD87" s="49"/>
      <c r="EQE87" s="49"/>
      <c r="EQF87" s="49"/>
      <c r="EQG87" s="49"/>
      <c r="EQH87" s="49"/>
      <c r="EQI87" s="49"/>
      <c r="EQJ87" s="49"/>
      <c r="EQK87" s="49"/>
      <c r="EQL87" s="49"/>
      <c r="EQM87" s="49"/>
      <c r="EQN87" s="49"/>
      <c r="EQO87" s="49"/>
      <c r="EQP87" s="49"/>
      <c r="EQQ87" s="49"/>
      <c r="EQR87" s="49"/>
      <c r="EQS87" s="49"/>
      <c r="EQT87" s="49"/>
      <c r="EQU87" s="49"/>
      <c r="EQV87" s="49"/>
      <c r="EQW87" s="49"/>
      <c r="EQX87" s="49"/>
      <c r="EQY87" s="49"/>
      <c r="EQZ87" s="49"/>
      <c r="ERA87" s="49"/>
      <c r="ERB87" s="49"/>
      <c r="ERC87" s="49"/>
      <c r="ERD87" s="49"/>
      <c r="ERE87" s="49"/>
      <c r="ERF87" s="49"/>
      <c r="ERG87" s="49"/>
      <c r="ERH87" s="49"/>
      <c r="ERI87" s="49"/>
      <c r="ERJ87" s="49"/>
      <c r="ERK87" s="49"/>
      <c r="ERL87" s="49"/>
      <c r="ERM87" s="49"/>
      <c r="ERN87" s="49"/>
      <c r="ERO87" s="49"/>
      <c r="ERP87" s="49"/>
      <c r="ERQ87" s="49"/>
      <c r="ERR87" s="49"/>
      <c r="ERS87" s="49"/>
      <c r="ERT87" s="49"/>
      <c r="ERU87" s="49"/>
      <c r="ERV87" s="49"/>
      <c r="ERW87" s="49"/>
      <c r="ERX87" s="49"/>
      <c r="ERY87" s="49"/>
      <c r="ERZ87" s="49"/>
      <c r="ESA87" s="49"/>
      <c r="ESB87" s="49"/>
      <c r="ESC87" s="49"/>
      <c r="ESD87" s="49"/>
      <c r="ESE87" s="49"/>
      <c r="ESF87" s="49"/>
      <c r="ESG87" s="49"/>
      <c r="ESH87" s="49"/>
      <c r="ESI87" s="49"/>
      <c r="ESJ87" s="49"/>
      <c r="ESK87" s="49"/>
      <c r="ESL87" s="49"/>
      <c r="ESM87" s="49"/>
      <c r="ESN87" s="49"/>
      <c r="ESO87" s="49"/>
      <c r="ESP87" s="49"/>
      <c r="ESQ87" s="49"/>
      <c r="ESR87" s="49"/>
      <c r="ESS87" s="49"/>
      <c r="EST87" s="49"/>
      <c r="ESU87" s="49"/>
      <c r="ESV87" s="49"/>
      <c r="ESW87" s="49"/>
      <c r="ESX87" s="49"/>
      <c r="ESY87" s="49"/>
      <c r="ESZ87" s="49"/>
      <c r="ETA87" s="49"/>
      <c r="ETB87" s="49"/>
      <c r="ETC87" s="49"/>
      <c r="ETD87" s="49"/>
      <c r="ETE87" s="49"/>
      <c r="ETF87" s="49"/>
      <c r="ETG87" s="49"/>
      <c r="ETH87" s="49"/>
      <c r="ETI87" s="49"/>
      <c r="ETJ87" s="49"/>
      <c r="ETK87" s="49"/>
      <c r="ETL87" s="49"/>
      <c r="ETM87" s="49"/>
      <c r="ETN87" s="49"/>
      <c r="ETO87" s="49"/>
      <c r="ETP87" s="49"/>
      <c r="ETQ87" s="49"/>
      <c r="ETR87" s="49"/>
      <c r="ETS87" s="49"/>
      <c r="ETT87" s="49"/>
      <c r="ETU87" s="49"/>
      <c r="ETV87" s="49"/>
      <c r="ETW87" s="49"/>
      <c r="ETX87" s="49"/>
      <c r="ETY87" s="49"/>
      <c r="ETZ87" s="49"/>
      <c r="EUA87" s="49"/>
      <c r="EUB87" s="49"/>
      <c r="EUC87" s="49"/>
      <c r="EUD87" s="49"/>
      <c r="EUE87" s="49"/>
      <c r="EUF87" s="49"/>
      <c r="EUG87" s="49"/>
      <c r="EUH87" s="49"/>
      <c r="EUI87" s="49"/>
      <c r="EUJ87" s="49"/>
      <c r="EUK87" s="49"/>
      <c r="EUL87" s="49"/>
      <c r="EUM87" s="49"/>
      <c r="EUN87" s="49"/>
      <c r="EUO87" s="49"/>
      <c r="EUP87" s="49"/>
      <c r="EUQ87" s="49"/>
      <c r="EUR87" s="49"/>
      <c r="EUS87" s="49"/>
      <c r="EUT87" s="49"/>
      <c r="EUU87" s="49"/>
      <c r="EUV87" s="49"/>
      <c r="EUW87" s="49"/>
      <c r="EUX87" s="49"/>
      <c r="EUY87" s="49"/>
      <c r="EUZ87" s="49"/>
      <c r="EVA87" s="49"/>
      <c r="EVB87" s="49"/>
      <c r="EVC87" s="49"/>
      <c r="EVD87" s="49"/>
      <c r="EVE87" s="49"/>
      <c r="EVF87" s="49"/>
      <c r="EVG87" s="49"/>
      <c r="EVH87" s="49"/>
      <c r="EVI87" s="49"/>
      <c r="EVJ87" s="49"/>
      <c r="EVK87" s="49"/>
      <c r="EVL87" s="49"/>
      <c r="EVM87" s="49"/>
      <c r="EVN87" s="49"/>
      <c r="EVO87" s="49"/>
      <c r="EVP87" s="49"/>
      <c r="EVQ87" s="49"/>
      <c r="EVR87" s="49"/>
      <c r="EVS87" s="49"/>
      <c r="EVT87" s="49"/>
      <c r="EVU87" s="49"/>
      <c r="EVV87" s="49"/>
      <c r="EVW87" s="49"/>
      <c r="EVX87" s="49"/>
      <c r="EVY87" s="49"/>
      <c r="EVZ87" s="49"/>
      <c r="EWA87" s="49"/>
      <c r="EWB87" s="49"/>
      <c r="EWC87" s="49"/>
      <c r="EWD87" s="49"/>
      <c r="EWE87" s="49"/>
      <c r="EWF87" s="49"/>
      <c r="EWG87" s="49"/>
      <c r="EWH87" s="49"/>
      <c r="EWI87" s="49"/>
      <c r="EWJ87" s="49"/>
      <c r="EWK87" s="49"/>
      <c r="EWL87" s="49"/>
      <c r="EWM87" s="49"/>
      <c r="EWN87" s="49"/>
      <c r="EWO87" s="49"/>
      <c r="EWP87" s="49"/>
      <c r="EWQ87" s="49"/>
      <c r="EWR87" s="49"/>
      <c r="EWS87" s="49"/>
      <c r="EWT87" s="49"/>
      <c r="EWU87" s="49"/>
      <c r="EWV87" s="49"/>
      <c r="EWW87" s="49"/>
      <c r="EWX87" s="49"/>
      <c r="EWY87" s="49"/>
      <c r="EWZ87" s="49"/>
      <c r="EXA87" s="49"/>
      <c r="EXB87" s="49"/>
      <c r="EXC87" s="49"/>
      <c r="EXD87" s="49"/>
      <c r="EXE87" s="49"/>
      <c r="EXF87" s="49"/>
      <c r="EXG87" s="49"/>
      <c r="EXH87" s="49"/>
      <c r="EXI87" s="49"/>
      <c r="EXJ87" s="49"/>
      <c r="EXK87" s="49"/>
      <c r="EXL87" s="49"/>
      <c r="EXM87" s="49"/>
      <c r="EXN87" s="49"/>
      <c r="EXO87" s="49"/>
      <c r="EXP87" s="49"/>
      <c r="EXQ87" s="49"/>
      <c r="EXR87" s="49"/>
      <c r="EXS87" s="49"/>
      <c r="EXT87" s="49"/>
      <c r="EXU87" s="49"/>
      <c r="EXV87" s="49"/>
      <c r="EXW87" s="49"/>
      <c r="EXX87" s="49"/>
      <c r="EXY87" s="49"/>
      <c r="EXZ87" s="49"/>
      <c r="EYA87" s="49"/>
      <c r="EYB87" s="49"/>
      <c r="EYC87" s="49"/>
      <c r="EYD87" s="49"/>
      <c r="EYE87" s="49"/>
      <c r="EYF87" s="49"/>
      <c r="EYG87" s="49"/>
      <c r="EYH87" s="49"/>
      <c r="EYI87" s="49"/>
      <c r="EYJ87" s="49"/>
      <c r="EYK87" s="49"/>
      <c r="EYL87" s="49"/>
      <c r="EYM87" s="49"/>
      <c r="EYN87" s="49"/>
      <c r="EYO87" s="49"/>
      <c r="EYP87" s="49"/>
      <c r="EYQ87" s="49"/>
      <c r="EYR87" s="49"/>
      <c r="EYS87" s="49"/>
      <c r="EYT87" s="49"/>
      <c r="EYU87" s="49"/>
      <c r="EYV87" s="49"/>
      <c r="EYW87" s="49"/>
      <c r="EYX87" s="49"/>
      <c r="EYY87" s="49"/>
      <c r="EYZ87" s="49"/>
      <c r="EZA87" s="49"/>
      <c r="EZB87" s="49"/>
      <c r="EZC87" s="49"/>
      <c r="EZD87" s="49"/>
      <c r="EZE87" s="49"/>
      <c r="EZF87" s="49"/>
      <c r="EZG87" s="49"/>
      <c r="EZH87" s="49"/>
      <c r="EZI87" s="49"/>
      <c r="EZJ87" s="49"/>
      <c r="EZK87" s="49"/>
      <c r="EZL87" s="49"/>
      <c r="EZM87" s="49"/>
      <c r="EZN87" s="49"/>
      <c r="EZO87" s="49"/>
      <c r="EZP87" s="49"/>
      <c r="EZQ87" s="49"/>
      <c r="EZR87" s="49"/>
      <c r="EZS87" s="49"/>
      <c r="EZT87" s="49"/>
      <c r="EZU87" s="49"/>
      <c r="EZV87" s="49"/>
      <c r="EZW87" s="49"/>
      <c r="EZX87" s="49"/>
      <c r="EZY87" s="49"/>
      <c r="EZZ87" s="49"/>
      <c r="FAA87" s="49"/>
      <c r="FAB87" s="49"/>
      <c r="FAC87" s="49"/>
      <c r="FAD87" s="49"/>
      <c r="FAE87" s="49"/>
      <c r="FAF87" s="49"/>
      <c r="FAG87" s="49"/>
      <c r="FAH87" s="49"/>
      <c r="FAI87" s="49"/>
      <c r="FAJ87" s="49"/>
      <c r="FAK87" s="49"/>
      <c r="FAL87" s="49"/>
      <c r="FAM87" s="49"/>
      <c r="FAN87" s="49"/>
      <c r="FAO87" s="49"/>
      <c r="FAP87" s="49"/>
      <c r="FAQ87" s="49"/>
      <c r="FAR87" s="49"/>
      <c r="FAS87" s="49"/>
      <c r="FAT87" s="49"/>
      <c r="FAU87" s="49"/>
      <c r="FAV87" s="49"/>
      <c r="FAW87" s="49"/>
      <c r="FAX87" s="49"/>
      <c r="FAY87" s="49"/>
      <c r="FAZ87" s="49"/>
      <c r="FBA87" s="49"/>
      <c r="FBB87" s="49"/>
      <c r="FBC87" s="49"/>
      <c r="FBD87" s="49"/>
      <c r="FBE87" s="49"/>
      <c r="FBF87" s="49"/>
      <c r="FBG87" s="49"/>
      <c r="FBH87" s="49"/>
      <c r="FBI87" s="49"/>
      <c r="FBJ87" s="49"/>
      <c r="FBK87" s="49"/>
      <c r="FBL87" s="49"/>
      <c r="FBM87" s="49"/>
      <c r="FBN87" s="49"/>
      <c r="FBO87" s="49"/>
      <c r="FBP87" s="49"/>
      <c r="FBQ87" s="49"/>
      <c r="FBR87" s="49"/>
      <c r="FBS87" s="49"/>
      <c r="FBT87" s="49"/>
      <c r="FBU87" s="49"/>
      <c r="FBV87" s="49"/>
      <c r="FBW87" s="49"/>
      <c r="FBX87" s="49"/>
      <c r="FBY87" s="49"/>
      <c r="FBZ87" s="49"/>
      <c r="FCA87" s="49"/>
      <c r="FCB87" s="49"/>
      <c r="FCC87" s="49"/>
      <c r="FCD87" s="49"/>
      <c r="FCE87" s="49"/>
      <c r="FCF87" s="49"/>
      <c r="FCG87" s="49"/>
      <c r="FCH87" s="49"/>
      <c r="FCI87" s="49"/>
      <c r="FCJ87" s="49"/>
      <c r="FCK87" s="49"/>
      <c r="FCL87" s="49"/>
      <c r="FCM87" s="49"/>
      <c r="FCN87" s="49"/>
      <c r="FCO87" s="49"/>
      <c r="FCP87" s="49"/>
      <c r="FCQ87" s="49"/>
      <c r="FCR87" s="49"/>
      <c r="FCS87" s="49"/>
      <c r="FCT87" s="49"/>
      <c r="FCU87" s="49"/>
      <c r="FCV87" s="49"/>
      <c r="FCW87" s="49"/>
      <c r="FCX87" s="49"/>
      <c r="FCY87" s="49"/>
      <c r="FCZ87" s="49"/>
      <c r="FDA87" s="49"/>
      <c r="FDB87" s="49"/>
      <c r="FDC87" s="49"/>
      <c r="FDD87" s="49"/>
      <c r="FDE87" s="49"/>
      <c r="FDF87" s="49"/>
      <c r="FDG87" s="49"/>
      <c r="FDH87" s="49"/>
      <c r="FDI87" s="49"/>
      <c r="FDJ87" s="49"/>
      <c r="FDK87" s="49"/>
      <c r="FDL87" s="49"/>
      <c r="FDM87" s="49"/>
      <c r="FDN87" s="49"/>
      <c r="FDO87" s="49"/>
      <c r="FDP87" s="49"/>
      <c r="FDQ87" s="49"/>
      <c r="FDR87" s="49"/>
      <c r="FDS87" s="49"/>
      <c r="FDT87" s="49"/>
      <c r="FDU87" s="49"/>
      <c r="FDV87" s="49"/>
      <c r="FDW87" s="49"/>
      <c r="FDX87" s="49"/>
      <c r="FDY87" s="49"/>
      <c r="FDZ87" s="49"/>
      <c r="FEA87" s="49"/>
      <c r="FEB87" s="49"/>
      <c r="FEC87" s="49"/>
      <c r="FED87" s="49"/>
      <c r="FEE87" s="49"/>
      <c r="FEF87" s="49"/>
      <c r="FEG87" s="49"/>
      <c r="FEH87" s="49"/>
      <c r="FEI87" s="49"/>
      <c r="FEJ87" s="49"/>
      <c r="FEK87" s="49"/>
      <c r="FEL87" s="49"/>
      <c r="FEM87" s="49"/>
      <c r="FEN87" s="49"/>
      <c r="FEO87" s="49"/>
      <c r="FEP87" s="49"/>
      <c r="FEQ87" s="49"/>
      <c r="FER87" s="49"/>
      <c r="FES87" s="49"/>
      <c r="FET87" s="49"/>
      <c r="FEU87" s="49"/>
      <c r="FEV87" s="49"/>
      <c r="FEW87" s="49"/>
      <c r="FEX87" s="49"/>
      <c r="FEY87" s="49"/>
      <c r="FEZ87" s="49"/>
      <c r="FFA87" s="49"/>
      <c r="FFB87" s="49"/>
      <c r="FFC87" s="49"/>
      <c r="FFD87" s="49"/>
      <c r="FFE87" s="49"/>
      <c r="FFF87" s="49"/>
      <c r="FFG87" s="49"/>
      <c r="FFH87" s="49"/>
      <c r="FFI87" s="49"/>
      <c r="FFJ87" s="49"/>
      <c r="FFK87" s="49"/>
      <c r="FFL87" s="49"/>
      <c r="FFM87" s="49"/>
      <c r="FFN87" s="49"/>
      <c r="FFO87" s="49"/>
      <c r="FFP87" s="49"/>
      <c r="FFQ87" s="49"/>
      <c r="FFR87" s="49"/>
      <c r="FFS87" s="49"/>
      <c r="FFT87" s="49"/>
      <c r="FFU87" s="49"/>
      <c r="FFV87" s="49"/>
      <c r="FFW87" s="49"/>
      <c r="FFX87" s="49"/>
      <c r="FFY87" s="49"/>
      <c r="FFZ87" s="49"/>
      <c r="FGA87" s="49"/>
      <c r="FGB87" s="49"/>
      <c r="FGC87" s="49"/>
      <c r="FGD87" s="49"/>
      <c r="FGE87" s="49"/>
      <c r="FGF87" s="49"/>
      <c r="FGG87" s="49"/>
      <c r="FGH87" s="49"/>
      <c r="FGI87" s="49"/>
      <c r="FGJ87" s="49"/>
      <c r="FGK87" s="49"/>
      <c r="FGL87" s="49"/>
      <c r="FGM87" s="49"/>
      <c r="FGN87" s="49"/>
      <c r="FGO87" s="49"/>
      <c r="FGP87" s="49"/>
      <c r="FGQ87" s="49"/>
      <c r="FGR87" s="49"/>
      <c r="FGS87" s="49"/>
      <c r="FGT87" s="49"/>
      <c r="FGU87" s="49"/>
      <c r="FGV87" s="49"/>
      <c r="FGW87" s="49"/>
      <c r="FGX87" s="49"/>
      <c r="FGY87" s="49"/>
      <c r="FGZ87" s="49"/>
      <c r="FHA87" s="49"/>
      <c r="FHB87" s="49"/>
      <c r="FHC87" s="49"/>
      <c r="FHD87" s="49"/>
      <c r="FHE87" s="49"/>
      <c r="FHF87" s="49"/>
      <c r="FHG87" s="49"/>
      <c r="FHH87" s="49"/>
      <c r="FHI87" s="49"/>
      <c r="FHJ87" s="49"/>
      <c r="FHK87" s="49"/>
      <c r="FHL87" s="49"/>
      <c r="FHM87" s="49"/>
      <c r="FHN87" s="49"/>
      <c r="FHO87" s="49"/>
      <c r="FHP87" s="49"/>
      <c r="FHQ87" s="49"/>
      <c r="FHR87" s="49"/>
      <c r="FHS87" s="49"/>
      <c r="FHT87" s="49"/>
      <c r="FHU87" s="49"/>
      <c r="FHV87" s="49"/>
      <c r="FHW87" s="49"/>
      <c r="FHX87" s="49"/>
      <c r="FHY87" s="49"/>
      <c r="FHZ87" s="49"/>
      <c r="FIA87" s="49"/>
      <c r="FIB87" s="49"/>
      <c r="FIC87" s="49"/>
      <c r="FID87" s="49"/>
      <c r="FIE87" s="49"/>
      <c r="FIF87" s="49"/>
      <c r="FIG87" s="49"/>
      <c r="FIH87" s="49"/>
      <c r="FII87" s="49"/>
      <c r="FIJ87" s="49"/>
      <c r="FIK87" s="49"/>
      <c r="FIL87" s="49"/>
      <c r="FIM87" s="49"/>
      <c r="FIN87" s="49"/>
      <c r="FIO87" s="49"/>
      <c r="FIP87" s="49"/>
      <c r="FIQ87" s="49"/>
      <c r="FIR87" s="49"/>
      <c r="FIS87" s="49"/>
      <c r="FIT87" s="49"/>
      <c r="FIU87" s="49"/>
      <c r="FIV87" s="49"/>
      <c r="FIW87" s="49"/>
      <c r="FIX87" s="49"/>
      <c r="FIY87" s="49"/>
      <c r="FIZ87" s="49"/>
      <c r="FJA87" s="49"/>
      <c r="FJB87" s="49"/>
      <c r="FJC87" s="49"/>
      <c r="FJD87" s="49"/>
      <c r="FJE87" s="49"/>
      <c r="FJF87" s="49"/>
      <c r="FJG87" s="49"/>
      <c r="FJH87" s="49"/>
      <c r="FJI87" s="49"/>
      <c r="FJJ87" s="49"/>
      <c r="FJK87" s="49"/>
      <c r="FJL87" s="49"/>
      <c r="FJM87" s="49"/>
      <c r="FJN87" s="49"/>
      <c r="FJO87" s="49"/>
      <c r="FJP87" s="49"/>
      <c r="FJQ87" s="49"/>
      <c r="FJR87" s="49"/>
      <c r="FJS87" s="49"/>
      <c r="FJT87" s="49"/>
      <c r="FJU87" s="49"/>
      <c r="FJV87" s="49"/>
      <c r="FJW87" s="49"/>
      <c r="FJX87" s="49"/>
      <c r="FJY87" s="49"/>
      <c r="FJZ87" s="49"/>
      <c r="FKA87" s="49"/>
      <c r="FKB87" s="49"/>
      <c r="FKC87" s="49"/>
      <c r="FKD87" s="49"/>
      <c r="FKE87" s="49"/>
      <c r="FKF87" s="49"/>
      <c r="FKG87" s="49"/>
      <c r="FKH87" s="49"/>
      <c r="FKI87" s="49"/>
      <c r="FKJ87" s="49"/>
      <c r="FKK87" s="49"/>
      <c r="FKL87" s="49"/>
      <c r="FKM87" s="49"/>
      <c r="FKN87" s="49"/>
      <c r="FKO87" s="49"/>
      <c r="FKP87" s="49"/>
      <c r="FKQ87" s="49"/>
      <c r="FKR87" s="49"/>
      <c r="FKS87" s="49"/>
      <c r="FKT87" s="49"/>
      <c r="FKU87" s="49"/>
      <c r="FKV87" s="49"/>
      <c r="FKW87" s="49"/>
      <c r="FKX87" s="49"/>
      <c r="FKY87" s="49"/>
      <c r="FKZ87" s="49"/>
      <c r="FLA87" s="49"/>
      <c r="FLB87" s="49"/>
      <c r="FLC87" s="49"/>
      <c r="FLD87" s="49"/>
      <c r="FLE87" s="49"/>
      <c r="FLF87" s="49"/>
      <c r="FLG87" s="49"/>
      <c r="FLH87" s="49"/>
      <c r="FLI87" s="49"/>
      <c r="FLJ87" s="49"/>
      <c r="FLK87" s="49"/>
      <c r="FLL87" s="49"/>
      <c r="FLM87" s="49"/>
      <c r="FLN87" s="49"/>
      <c r="FLO87" s="49"/>
      <c r="FLP87" s="49"/>
      <c r="FLQ87" s="49"/>
      <c r="FLR87" s="49"/>
      <c r="FLS87" s="49"/>
      <c r="FLT87" s="49"/>
      <c r="FLU87" s="49"/>
      <c r="FLV87" s="49"/>
      <c r="FLW87" s="49"/>
      <c r="FLX87" s="49"/>
      <c r="FLY87" s="49"/>
      <c r="FLZ87" s="49"/>
      <c r="FMA87" s="49"/>
      <c r="FMB87" s="49"/>
      <c r="FMC87" s="49"/>
      <c r="FMD87" s="49"/>
      <c r="FME87" s="49"/>
      <c r="FMF87" s="49"/>
      <c r="FMG87" s="49"/>
      <c r="FMH87" s="49"/>
      <c r="FMI87" s="49"/>
      <c r="FMJ87" s="49"/>
      <c r="FMK87" s="49"/>
      <c r="FML87" s="49"/>
      <c r="FMM87" s="49"/>
      <c r="FMN87" s="49"/>
      <c r="FMO87" s="49"/>
      <c r="FMP87" s="49"/>
      <c r="FMQ87" s="49"/>
      <c r="FMR87" s="49"/>
      <c r="FMS87" s="49"/>
      <c r="FMT87" s="49"/>
      <c r="FMU87" s="49"/>
      <c r="FMV87" s="49"/>
      <c r="FMW87" s="49"/>
      <c r="FMX87" s="49"/>
      <c r="FMY87" s="49"/>
      <c r="FMZ87" s="49"/>
      <c r="FNA87" s="49"/>
      <c r="FNB87" s="49"/>
      <c r="FNC87" s="49"/>
      <c r="FND87" s="49"/>
      <c r="FNE87" s="49"/>
      <c r="FNF87" s="49"/>
      <c r="FNG87" s="49"/>
      <c r="FNH87" s="49"/>
      <c r="FNI87" s="49"/>
      <c r="FNJ87" s="49"/>
      <c r="FNK87" s="49"/>
      <c r="FNL87" s="49"/>
      <c r="FNM87" s="49"/>
      <c r="FNN87" s="49"/>
      <c r="FNO87" s="49"/>
      <c r="FNP87" s="49"/>
      <c r="FNQ87" s="49"/>
      <c r="FNR87" s="49"/>
      <c r="FNS87" s="49"/>
      <c r="FNT87" s="49"/>
      <c r="FNU87" s="49"/>
      <c r="FNV87" s="49"/>
      <c r="FNW87" s="49"/>
      <c r="FNX87" s="49"/>
      <c r="FNY87" s="49"/>
      <c r="FNZ87" s="49"/>
      <c r="FOA87" s="49"/>
      <c r="FOB87" s="49"/>
      <c r="FOC87" s="49"/>
      <c r="FOD87" s="49"/>
      <c r="FOE87" s="49"/>
      <c r="FOF87" s="49"/>
      <c r="FOG87" s="49"/>
      <c r="FOH87" s="49"/>
      <c r="FOI87" s="49"/>
      <c r="FOJ87" s="49"/>
      <c r="FOK87" s="49"/>
      <c r="FOL87" s="49"/>
      <c r="FOM87" s="49"/>
      <c r="FON87" s="49"/>
      <c r="FOO87" s="49"/>
      <c r="FOP87" s="49"/>
      <c r="FOQ87" s="49"/>
      <c r="FOR87" s="49"/>
      <c r="FOS87" s="49"/>
      <c r="FOT87" s="49"/>
      <c r="FOU87" s="49"/>
      <c r="FOV87" s="49"/>
      <c r="FOW87" s="49"/>
      <c r="FOX87" s="49"/>
      <c r="FOY87" s="49"/>
      <c r="FOZ87" s="49"/>
      <c r="FPA87" s="49"/>
      <c r="FPB87" s="49"/>
      <c r="FPC87" s="49"/>
      <c r="FPD87" s="49"/>
      <c r="FPE87" s="49"/>
      <c r="FPF87" s="49"/>
      <c r="FPG87" s="49"/>
      <c r="FPH87" s="49"/>
      <c r="FPI87" s="49"/>
      <c r="FPJ87" s="49"/>
      <c r="FPK87" s="49"/>
      <c r="FPL87" s="49"/>
      <c r="FPM87" s="49"/>
      <c r="FPN87" s="49"/>
      <c r="FPO87" s="49"/>
      <c r="FPP87" s="49"/>
      <c r="FPQ87" s="49"/>
      <c r="FPR87" s="49"/>
      <c r="FPS87" s="49"/>
      <c r="FPT87" s="49"/>
      <c r="FPU87" s="49"/>
      <c r="FPV87" s="49"/>
      <c r="FPW87" s="49"/>
      <c r="FPX87" s="49"/>
      <c r="FPY87" s="49"/>
      <c r="FPZ87" s="49"/>
      <c r="FQA87" s="49"/>
      <c r="FQB87" s="49"/>
      <c r="FQC87" s="49"/>
      <c r="FQD87" s="49"/>
      <c r="FQE87" s="49"/>
      <c r="FQF87" s="49"/>
      <c r="FQG87" s="49"/>
      <c r="FQH87" s="49"/>
      <c r="FQI87" s="49"/>
      <c r="FQJ87" s="49"/>
      <c r="FQK87" s="49"/>
      <c r="FQL87" s="49"/>
      <c r="FQM87" s="49"/>
      <c r="FQN87" s="49"/>
      <c r="FQO87" s="49"/>
      <c r="FQP87" s="49"/>
      <c r="FQQ87" s="49"/>
      <c r="FQR87" s="49"/>
      <c r="FQS87" s="49"/>
      <c r="FQT87" s="49"/>
      <c r="FQU87" s="49"/>
      <c r="FQV87" s="49"/>
      <c r="FQW87" s="49"/>
      <c r="FQX87" s="49"/>
      <c r="FQY87" s="49"/>
      <c r="FQZ87" s="49"/>
      <c r="FRA87" s="49"/>
      <c r="FRB87" s="49"/>
      <c r="FRC87" s="49"/>
      <c r="FRD87" s="49"/>
      <c r="FRE87" s="49"/>
      <c r="FRF87" s="49"/>
      <c r="FRG87" s="49"/>
      <c r="FRH87" s="49"/>
      <c r="FRI87" s="49"/>
      <c r="FRJ87" s="49"/>
      <c r="FRK87" s="49"/>
      <c r="FRL87" s="49"/>
      <c r="FRM87" s="49"/>
      <c r="FRN87" s="49"/>
      <c r="FRO87" s="49"/>
      <c r="FRP87" s="49"/>
      <c r="FRQ87" s="49"/>
      <c r="FRR87" s="49"/>
      <c r="FRS87" s="49"/>
      <c r="FRT87" s="49"/>
      <c r="FRU87" s="49"/>
      <c r="FRV87" s="49"/>
      <c r="FRW87" s="49"/>
      <c r="FRX87" s="49"/>
      <c r="FRY87" s="49"/>
      <c r="FRZ87" s="49"/>
      <c r="FSA87" s="49"/>
      <c r="FSB87" s="49"/>
      <c r="FSC87" s="49"/>
      <c r="FSD87" s="49"/>
      <c r="FSE87" s="49"/>
      <c r="FSF87" s="49"/>
      <c r="FSG87" s="49"/>
      <c r="FSH87" s="49"/>
      <c r="FSI87" s="49"/>
      <c r="FSJ87" s="49"/>
      <c r="FSK87" s="49"/>
      <c r="FSL87" s="49"/>
      <c r="FSM87" s="49"/>
      <c r="FSN87" s="49"/>
      <c r="FSO87" s="49"/>
      <c r="FSP87" s="49"/>
      <c r="FSQ87" s="49"/>
      <c r="FSR87" s="49"/>
      <c r="FSS87" s="49"/>
      <c r="FST87" s="49"/>
      <c r="FSU87" s="49"/>
      <c r="FSV87" s="49"/>
      <c r="FSW87" s="49"/>
      <c r="FSX87" s="49"/>
      <c r="FSY87" s="49"/>
      <c r="FSZ87" s="49"/>
      <c r="FTA87" s="49"/>
      <c r="FTB87" s="49"/>
      <c r="FTC87" s="49"/>
      <c r="FTD87" s="49"/>
      <c r="FTE87" s="49"/>
      <c r="FTF87" s="49"/>
      <c r="FTG87" s="49"/>
      <c r="FTH87" s="49"/>
      <c r="FTI87" s="49"/>
      <c r="FTJ87" s="49"/>
      <c r="FTK87" s="49"/>
      <c r="FTL87" s="49"/>
      <c r="FTM87" s="49"/>
      <c r="FTN87" s="49"/>
      <c r="FTO87" s="49"/>
      <c r="FTP87" s="49"/>
      <c r="FTQ87" s="49"/>
      <c r="FTR87" s="49"/>
      <c r="FTS87" s="49"/>
      <c r="FTT87" s="49"/>
      <c r="FTU87" s="49"/>
      <c r="FTV87" s="49"/>
      <c r="FTW87" s="49"/>
      <c r="FTX87" s="49"/>
      <c r="FTY87" s="49"/>
      <c r="FTZ87" s="49"/>
      <c r="FUA87" s="49"/>
      <c r="FUB87" s="49"/>
      <c r="FUC87" s="49"/>
      <c r="FUD87" s="49"/>
      <c r="FUE87" s="49"/>
      <c r="FUF87" s="49"/>
      <c r="FUG87" s="49"/>
      <c r="FUH87" s="49"/>
      <c r="FUI87" s="49"/>
      <c r="FUJ87" s="49"/>
      <c r="FUK87" s="49"/>
      <c r="FUL87" s="49"/>
      <c r="FUM87" s="49"/>
      <c r="FUN87" s="49"/>
      <c r="FUO87" s="49"/>
      <c r="FUP87" s="49"/>
      <c r="FUQ87" s="49"/>
      <c r="FUR87" s="49"/>
      <c r="FUS87" s="49"/>
      <c r="FUT87" s="49"/>
      <c r="FUU87" s="49"/>
      <c r="FUV87" s="49"/>
      <c r="FUW87" s="49"/>
      <c r="FUX87" s="49"/>
      <c r="FUY87" s="49"/>
      <c r="FUZ87" s="49"/>
      <c r="FVA87" s="49"/>
      <c r="FVB87" s="49"/>
      <c r="FVC87" s="49"/>
      <c r="FVD87" s="49"/>
      <c r="FVE87" s="49"/>
      <c r="FVF87" s="49"/>
      <c r="FVG87" s="49"/>
      <c r="FVH87" s="49"/>
      <c r="FVI87" s="49"/>
      <c r="FVJ87" s="49"/>
      <c r="FVK87" s="49"/>
      <c r="FVL87" s="49"/>
      <c r="FVM87" s="49"/>
      <c r="FVN87" s="49"/>
      <c r="FVO87" s="49"/>
      <c r="FVP87" s="49"/>
      <c r="FVQ87" s="49"/>
      <c r="FVR87" s="49"/>
      <c r="FVS87" s="49"/>
      <c r="FVT87" s="49"/>
      <c r="FVU87" s="49"/>
      <c r="FVV87" s="49"/>
      <c r="FVW87" s="49"/>
      <c r="FVX87" s="49"/>
      <c r="FVY87" s="49"/>
      <c r="FVZ87" s="49"/>
      <c r="FWA87" s="49"/>
      <c r="FWB87" s="49"/>
      <c r="FWC87" s="49"/>
      <c r="FWD87" s="49"/>
      <c r="FWE87" s="49"/>
      <c r="FWF87" s="49"/>
      <c r="FWG87" s="49"/>
      <c r="FWH87" s="49"/>
      <c r="FWI87" s="49"/>
      <c r="FWJ87" s="49"/>
      <c r="FWK87" s="49"/>
      <c r="FWL87" s="49"/>
      <c r="FWM87" s="49"/>
      <c r="FWN87" s="49"/>
      <c r="FWO87" s="49"/>
      <c r="FWP87" s="49"/>
      <c r="FWQ87" s="49"/>
      <c r="FWR87" s="49"/>
      <c r="FWS87" s="49"/>
      <c r="FWT87" s="49"/>
      <c r="FWU87" s="49"/>
      <c r="FWV87" s="49"/>
      <c r="FWW87" s="49"/>
      <c r="FWX87" s="49"/>
      <c r="FWY87" s="49"/>
      <c r="FWZ87" s="49"/>
      <c r="FXA87" s="49"/>
      <c r="FXB87" s="49"/>
      <c r="FXC87" s="49"/>
      <c r="FXD87" s="49"/>
      <c r="FXE87" s="49"/>
      <c r="FXF87" s="49"/>
      <c r="FXG87" s="49"/>
      <c r="FXH87" s="49"/>
      <c r="FXI87" s="49"/>
      <c r="FXJ87" s="49"/>
      <c r="FXK87" s="49"/>
      <c r="FXL87" s="49"/>
      <c r="FXM87" s="49"/>
      <c r="FXN87" s="49"/>
      <c r="FXO87" s="49"/>
      <c r="FXP87" s="49"/>
      <c r="FXQ87" s="49"/>
      <c r="FXR87" s="49"/>
      <c r="FXS87" s="49"/>
      <c r="FXT87" s="49"/>
      <c r="FXU87" s="49"/>
      <c r="FXV87" s="49"/>
      <c r="FXW87" s="49"/>
      <c r="FXX87" s="49"/>
      <c r="FXY87" s="49"/>
      <c r="FXZ87" s="49"/>
      <c r="FYA87" s="49"/>
      <c r="FYB87" s="49"/>
      <c r="FYC87" s="49"/>
      <c r="FYD87" s="49"/>
      <c r="FYE87" s="49"/>
      <c r="FYF87" s="49"/>
      <c r="FYG87" s="49"/>
      <c r="FYH87" s="49"/>
      <c r="FYI87" s="49"/>
      <c r="FYJ87" s="49"/>
      <c r="FYK87" s="49"/>
      <c r="FYL87" s="49"/>
      <c r="FYM87" s="49"/>
      <c r="FYN87" s="49"/>
      <c r="FYO87" s="49"/>
      <c r="FYP87" s="49"/>
      <c r="FYQ87" s="49"/>
      <c r="FYR87" s="49"/>
      <c r="FYS87" s="49"/>
      <c r="FYT87" s="49"/>
      <c r="FYU87" s="49"/>
      <c r="FYV87" s="49"/>
      <c r="FYW87" s="49"/>
      <c r="FYX87" s="49"/>
      <c r="FYY87" s="49"/>
      <c r="FYZ87" s="49"/>
      <c r="FZA87" s="49"/>
      <c r="FZB87" s="49"/>
      <c r="FZC87" s="49"/>
      <c r="FZD87" s="49"/>
      <c r="FZE87" s="49"/>
      <c r="FZF87" s="49"/>
      <c r="FZG87" s="49"/>
      <c r="FZH87" s="49"/>
      <c r="FZI87" s="49"/>
      <c r="FZJ87" s="49"/>
      <c r="FZK87" s="49"/>
      <c r="FZL87" s="49"/>
      <c r="FZM87" s="49"/>
      <c r="FZN87" s="49"/>
      <c r="FZO87" s="49"/>
      <c r="FZP87" s="49"/>
      <c r="FZQ87" s="49"/>
      <c r="FZR87" s="49"/>
      <c r="FZS87" s="49"/>
      <c r="FZT87" s="49"/>
      <c r="FZU87" s="49"/>
      <c r="FZV87" s="49"/>
      <c r="FZW87" s="49"/>
      <c r="FZX87" s="49"/>
      <c r="FZY87" s="49"/>
      <c r="FZZ87" s="49"/>
      <c r="GAA87" s="49"/>
      <c r="GAB87" s="49"/>
      <c r="GAC87" s="49"/>
      <c r="GAD87" s="49"/>
      <c r="GAE87" s="49"/>
      <c r="GAF87" s="49"/>
      <c r="GAG87" s="49"/>
      <c r="GAH87" s="49"/>
      <c r="GAI87" s="49"/>
      <c r="GAJ87" s="49"/>
      <c r="GAK87" s="49"/>
      <c r="GAL87" s="49"/>
      <c r="GAM87" s="49"/>
      <c r="GAN87" s="49"/>
      <c r="GAO87" s="49"/>
      <c r="GAP87" s="49"/>
      <c r="GAQ87" s="49"/>
      <c r="GAR87" s="49"/>
      <c r="GAS87" s="49"/>
      <c r="GAT87" s="49"/>
      <c r="GAU87" s="49"/>
      <c r="GAV87" s="49"/>
      <c r="GAW87" s="49"/>
      <c r="GAX87" s="49"/>
      <c r="GAY87" s="49"/>
      <c r="GAZ87" s="49"/>
      <c r="GBA87" s="49"/>
      <c r="GBB87" s="49"/>
      <c r="GBC87" s="49"/>
      <c r="GBD87" s="49"/>
      <c r="GBE87" s="49"/>
      <c r="GBF87" s="49"/>
      <c r="GBG87" s="49"/>
      <c r="GBH87" s="49"/>
      <c r="GBI87" s="49"/>
      <c r="GBJ87" s="49"/>
      <c r="GBK87" s="49"/>
      <c r="GBL87" s="49"/>
      <c r="GBM87" s="49"/>
      <c r="GBN87" s="49"/>
      <c r="GBO87" s="49"/>
      <c r="GBP87" s="49"/>
      <c r="GBQ87" s="49"/>
      <c r="GBR87" s="49"/>
      <c r="GBS87" s="49"/>
      <c r="GBT87" s="49"/>
      <c r="GBU87" s="49"/>
      <c r="GBV87" s="49"/>
      <c r="GBW87" s="49"/>
      <c r="GBX87" s="49"/>
      <c r="GBY87" s="49"/>
      <c r="GBZ87" s="49"/>
      <c r="GCA87" s="49"/>
      <c r="GCB87" s="49"/>
      <c r="GCC87" s="49"/>
      <c r="GCD87" s="49"/>
      <c r="GCE87" s="49"/>
      <c r="GCF87" s="49"/>
      <c r="GCG87" s="49"/>
      <c r="GCH87" s="49"/>
      <c r="GCI87" s="49"/>
      <c r="GCJ87" s="49"/>
      <c r="GCK87" s="49"/>
      <c r="GCL87" s="49"/>
      <c r="GCM87" s="49"/>
      <c r="GCN87" s="49"/>
      <c r="GCO87" s="49"/>
      <c r="GCP87" s="49"/>
      <c r="GCQ87" s="49"/>
      <c r="GCR87" s="49"/>
      <c r="GCS87" s="49"/>
      <c r="GCT87" s="49"/>
      <c r="GCU87" s="49"/>
      <c r="GCV87" s="49"/>
      <c r="GCW87" s="49"/>
      <c r="GCX87" s="49"/>
      <c r="GCY87" s="49"/>
      <c r="GCZ87" s="49"/>
      <c r="GDA87" s="49"/>
      <c r="GDB87" s="49"/>
      <c r="GDC87" s="49"/>
      <c r="GDD87" s="49"/>
      <c r="GDE87" s="49"/>
      <c r="GDF87" s="49"/>
      <c r="GDG87" s="49"/>
      <c r="GDH87" s="49"/>
      <c r="GDI87" s="49"/>
      <c r="GDJ87" s="49"/>
      <c r="GDK87" s="49"/>
      <c r="GDL87" s="49"/>
      <c r="GDM87" s="49"/>
      <c r="GDN87" s="49"/>
      <c r="GDO87" s="49"/>
      <c r="GDP87" s="49"/>
      <c r="GDQ87" s="49"/>
      <c r="GDR87" s="49"/>
      <c r="GDS87" s="49"/>
      <c r="GDT87" s="49"/>
      <c r="GDU87" s="49"/>
      <c r="GDV87" s="49"/>
      <c r="GDW87" s="49"/>
      <c r="GDX87" s="49"/>
      <c r="GDY87" s="49"/>
      <c r="GDZ87" s="49"/>
      <c r="GEA87" s="49"/>
      <c r="GEB87" s="49"/>
      <c r="GEC87" s="49"/>
      <c r="GED87" s="49"/>
      <c r="GEE87" s="49"/>
      <c r="GEF87" s="49"/>
      <c r="GEG87" s="49"/>
      <c r="GEH87" s="49"/>
      <c r="GEI87" s="49"/>
      <c r="GEJ87" s="49"/>
      <c r="GEK87" s="49"/>
      <c r="GEL87" s="49"/>
      <c r="GEM87" s="49"/>
      <c r="GEN87" s="49"/>
      <c r="GEO87" s="49"/>
      <c r="GEP87" s="49"/>
      <c r="GEQ87" s="49"/>
      <c r="GER87" s="49"/>
      <c r="GES87" s="49"/>
      <c r="GET87" s="49"/>
      <c r="GEU87" s="49"/>
      <c r="GEV87" s="49"/>
      <c r="GEW87" s="49"/>
      <c r="GEX87" s="49"/>
      <c r="GEY87" s="49"/>
      <c r="GEZ87" s="49"/>
      <c r="GFA87" s="49"/>
      <c r="GFB87" s="49"/>
      <c r="GFC87" s="49"/>
      <c r="GFD87" s="49"/>
      <c r="GFE87" s="49"/>
      <c r="GFF87" s="49"/>
      <c r="GFG87" s="49"/>
      <c r="GFH87" s="49"/>
      <c r="GFI87" s="49"/>
      <c r="GFJ87" s="49"/>
      <c r="GFK87" s="49"/>
      <c r="GFL87" s="49"/>
      <c r="GFM87" s="49"/>
      <c r="GFN87" s="49"/>
      <c r="GFO87" s="49"/>
      <c r="GFP87" s="49"/>
      <c r="GFQ87" s="49"/>
      <c r="GFR87" s="49"/>
      <c r="GFS87" s="49"/>
      <c r="GFT87" s="49"/>
      <c r="GFU87" s="49"/>
      <c r="GFV87" s="49"/>
      <c r="GFW87" s="49"/>
      <c r="GFX87" s="49"/>
      <c r="GFY87" s="49"/>
      <c r="GFZ87" s="49"/>
      <c r="GGA87" s="49"/>
      <c r="GGB87" s="49"/>
      <c r="GGC87" s="49"/>
      <c r="GGD87" s="49"/>
      <c r="GGE87" s="49"/>
      <c r="GGF87" s="49"/>
      <c r="GGG87" s="49"/>
      <c r="GGH87" s="49"/>
      <c r="GGI87" s="49"/>
      <c r="GGJ87" s="49"/>
      <c r="GGK87" s="49"/>
      <c r="GGL87" s="49"/>
      <c r="GGM87" s="49"/>
      <c r="GGN87" s="49"/>
      <c r="GGO87" s="49"/>
      <c r="GGP87" s="49"/>
      <c r="GGQ87" s="49"/>
      <c r="GGR87" s="49"/>
      <c r="GGS87" s="49"/>
      <c r="GGT87" s="49"/>
      <c r="GGU87" s="49"/>
      <c r="GGV87" s="49"/>
      <c r="GGW87" s="49"/>
      <c r="GGX87" s="49"/>
      <c r="GGY87" s="49"/>
      <c r="GGZ87" s="49"/>
      <c r="GHA87" s="49"/>
      <c r="GHB87" s="49"/>
      <c r="GHC87" s="49"/>
      <c r="GHD87" s="49"/>
      <c r="GHE87" s="49"/>
      <c r="GHF87" s="49"/>
      <c r="GHG87" s="49"/>
      <c r="GHH87" s="49"/>
      <c r="GHI87" s="49"/>
      <c r="GHJ87" s="49"/>
      <c r="GHK87" s="49"/>
      <c r="GHL87" s="49"/>
      <c r="GHM87" s="49"/>
      <c r="GHN87" s="49"/>
      <c r="GHO87" s="49"/>
      <c r="GHP87" s="49"/>
      <c r="GHQ87" s="49"/>
      <c r="GHR87" s="49"/>
      <c r="GHS87" s="49"/>
      <c r="GHT87" s="49"/>
      <c r="GHU87" s="49"/>
      <c r="GHV87" s="49"/>
      <c r="GHW87" s="49"/>
      <c r="GHX87" s="49"/>
      <c r="GHY87" s="49"/>
      <c r="GHZ87" s="49"/>
      <c r="GIA87" s="49"/>
      <c r="GIB87" s="49"/>
      <c r="GIC87" s="49"/>
      <c r="GID87" s="49"/>
      <c r="GIE87" s="49"/>
      <c r="GIF87" s="49"/>
      <c r="GIG87" s="49"/>
      <c r="GIH87" s="49"/>
      <c r="GII87" s="49"/>
      <c r="GIJ87" s="49"/>
      <c r="GIK87" s="49"/>
      <c r="GIL87" s="49"/>
      <c r="GIM87" s="49"/>
      <c r="GIN87" s="49"/>
      <c r="GIO87" s="49"/>
      <c r="GIP87" s="49"/>
      <c r="GIQ87" s="49"/>
      <c r="GIR87" s="49"/>
      <c r="GIS87" s="49"/>
      <c r="GIT87" s="49"/>
      <c r="GIU87" s="49"/>
      <c r="GIV87" s="49"/>
      <c r="GIW87" s="49"/>
      <c r="GIX87" s="49"/>
      <c r="GIY87" s="49"/>
      <c r="GIZ87" s="49"/>
      <c r="GJA87" s="49"/>
      <c r="GJB87" s="49"/>
      <c r="GJC87" s="49"/>
      <c r="GJD87" s="49"/>
      <c r="GJE87" s="49"/>
      <c r="GJF87" s="49"/>
      <c r="GJG87" s="49"/>
      <c r="GJH87" s="49"/>
      <c r="GJI87" s="49"/>
      <c r="GJJ87" s="49"/>
      <c r="GJK87" s="49"/>
      <c r="GJL87" s="49"/>
      <c r="GJM87" s="49"/>
      <c r="GJN87" s="49"/>
      <c r="GJO87" s="49"/>
      <c r="GJP87" s="49"/>
      <c r="GJQ87" s="49"/>
      <c r="GJR87" s="49"/>
      <c r="GJS87" s="49"/>
      <c r="GJT87" s="49"/>
      <c r="GJU87" s="49"/>
      <c r="GJV87" s="49"/>
      <c r="GJW87" s="49"/>
      <c r="GJX87" s="49"/>
      <c r="GJY87" s="49"/>
      <c r="GJZ87" s="49"/>
      <c r="GKA87" s="49"/>
      <c r="GKB87" s="49"/>
      <c r="GKC87" s="49"/>
      <c r="GKD87" s="49"/>
      <c r="GKE87" s="49"/>
      <c r="GKF87" s="49"/>
      <c r="GKG87" s="49"/>
      <c r="GKH87" s="49"/>
      <c r="GKI87" s="49"/>
      <c r="GKJ87" s="49"/>
      <c r="GKK87" s="49"/>
      <c r="GKL87" s="49"/>
      <c r="GKM87" s="49"/>
      <c r="GKN87" s="49"/>
      <c r="GKO87" s="49"/>
      <c r="GKP87" s="49"/>
      <c r="GKQ87" s="49"/>
      <c r="GKR87" s="49"/>
      <c r="GKS87" s="49"/>
      <c r="GKT87" s="49"/>
      <c r="GKU87" s="49"/>
      <c r="GKV87" s="49"/>
      <c r="GKW87" s="49"/>
      <c r="GKX87" s="49"/>
      <c r="GKY87" s="49"/>
      <c r="GKZ87" s="49"/>
      <c r="GLA87" s="49"/>
      <c r="GLB87" s="49"/>
      <c r="GLC87" s="49"/>
      <c r="GLD87" s="49"/>
      <c r="GLE87" s="49"/>
      <c r="GLF87" s="49"/>
      <c r="GLG87" s="49"/>
      <c r="GLH87" s="49"/>
      <c r="GLI87" s="49"/>
      <c r="GLJ87" s="49"/>
      <c r="GLK87" s="49"/>
      <c r="GLL87" s="49"/>
      <c r="GLM87" s="49"/>
      <c r="GLN87" s="49"/>
      <c r="GLO87" s="49"/>
      <c r="GLP87" s="49"/>
      <c r="GLQ87" s="49"/>
      <c r="GLR87" s="49"/>
      <c r="GLS87" s="49"/>
      <c r="GLT87" s="49"/>
      <c r="GLU87" s="49"/>
      <c r="GLV87" s="49"/>
      <c r="GLW87" s="49"/>
      <c r="GLX87" s="49"/>
      <c r="GLY87" s="49"/>
      <c r="GLZ87" s="49"/>
      <c r="GMA87" s="49"/>
      <c r="GMB87" s="49"/>
      <c r="GMC87" s="49"/>
      <c r="GMD87" s="49"/>
      <c r="GME87" s="49"/>
      <c r="GMF87" s="49"/>
      <c r="GMG87" s="49"/>
      <c r="GMH87" s="49"/>
      <c r="GMI87" s="49"/>
      <c r="GMJ87" s="49"/>
      <c r="GMK87" s="49"/>
      <c r="GML87" s="49"/>
      <c r="GMM87" s="49"/>
      <c r="GMN87" s="49"/>
      <c r="GMO87" s="49"/>
      <c r="GMP87" s="49"/>
      <c r="GMQ87" s="49"/>
      <c r="GMR87" s="49"/>
      <c r="GMS87" s="49"/>
      <c r="GMT87" s="49"/>
      <c r="GMU87" s="49"/>
      <c r="GMV87" s="49"/>
      <c r="GMW87" s="49"/>
      <c r="GMX87" s="49"/>
      <c r="GMY87" s="49"/>
      <c r="GMZ87" s="49"/>
      <c r="GNA87" s="49"/>
      <c r="GNB87" s="49"/>
      <c r="GNC87" s="49"/>
      <c r="GND87" s="49"/>
      <c r="GNE87" s="49"/>
      <c r="GNF87" s="49"/>
      <c r="GNG87" s="49"/>
      <c r="GNH87" s="49"/>
      <c r="GNI87" s="49"/>
      <c r="GNJ87" s="49"/>
      <c r="GNK87" s="49"/>
      <c r="GNL87" s="49"/>
      <c r="GNM87" s="49"/>
      <c r="GNN87" s="49"/>
      <c r="GNO87" s="49"/>
      <c r="GNP87" s="49"/>
      <c r="GNQ87" s="49"/>
      <c r="GNR87" s="49"/>
      <c r="GNS87" s="49"/>
      <c r="GNT87" s="49"/>
      <c r="GNU87" s="49"/>
      <c r="GNV87" s="49"/>
      <c r="GNW87" s="49"/>
      <c r="GNX87" s="49"/>
      <c r="GNY87" s="49"/>
      <c r="GNZ87" s="49"/>
      <c r="GOA87" s="49"/>
      <c r="GOB87" s="49"/>
      <c r="GOC87" s="49"/>
      <c r="GOD87" s="49"/>
      <c r="GOE87" s="49"/>
      <c r="GOF87" s="49"/>
      <c r="GOG87" s="49"/>
      <c r="GOH87" s="49"/>
      <c r="GOI87" s="49"/>
      <c r="GOJ87" s="49"/>
      <c r="GOK87" s="49"/>
      <c r="GOL87" s="49"/>
      <c r="GOM87" s="49"/>
      <c r="GON87" s="49"/>
      <c r="GOO87" s="49"/>
      <c r="GOP87" s="49"/>
      <c r="GOQ87" s="49"/>
      <c r="GOR87" s="49"/>
      <c r="GOS87" s="49"/>
      <c r="GOT87" s="49"/>
      <c r="GOU87" s="49"/>
      <c r="GOV87" s="49"/>
      <c r="GOW87" s="49"/>
      <c r="GOX87" s="49"/>
      <c r="GOY87" s="49"/>
      <c r="GOZ87" s="49"/>
      <c r="GPA87" s="49"/>
      <c r="GPB87" s="49"/>
      <c r="GPC87" s="49"/>
      <c r="GPD87" s="49"/>
      <c r="GPE87" s="49"/>
      <c r="GPF87" s="49"/>
      <c r="GPG87" s="49"/>
      <c r="GPH87" s="49"/>
      <c r="GPI87" s="49"/>
      <c r="GPJ87" s="49"/>
      <c r="GPK87" s="49"/>
      <c r="GPL87" s="49"/>
      <c r="GPM87" s="49"/>
      <c r="GPN87" s="49"/>
      <c r="GPO87" s="49"/>
      <c r="GPP87" s="49"/>
      <c r="GPQ87" s="49"/>
      <c r="GPR87" s="49"/>
      <c r="GPS87" s="49"/>
      <c r="GPT87" s="49"/>
      <c r="GPU87" s="49"/>
      <c r="GPV87" s="49"/>
      <c r="GPW87" s="49"/>
      <c r="GPX87" s="49"/>
      <c r="GPY87" s="49"/>
      <c r="GPZ87" s="49"/>
      <c r="GQA87" s="49"/>
      <c r="GQB87" s="49"/>
      <c r="GQC87" s="49"/>
      <c r="GQD87" s="49"/>
      <c r="GQE87" s="49"/>
      <c r="GQF87" s="49"/>
      <c r="GQG87" s="49"/>
      <c r="GQH87" s="49"/>
      <c r="GQI87" s="49"/>
      <c r="GQJ87" s="49"/>
      <c r="GQK87" s="49"/>
      <c r="GQL87" s="49"/>
      <c r="GQM87" s="49"/>
      <c r="GQN87" s="49"/>
      <c r="GQO87" s="49"/>
      <c r="GQP87" s="49"/>
      <c r="GQQ87" s="49"/>
      <c r="GQR87" s="49"/>
      <c r="GQS87" s="49"/>
      <c r="GQT87" s="49"/>
      <c r="GQU87" s="49"/>
      <c r="GQV87" s="49"/>
      <c r="GQW87" s="49"/>
      <c r="GQX87" s="49"/>
      <c r="GQY87" s="49"/>
      <c r="GQZ87" s="49"/>
      <c r="GRA87" s="49"/>
      <c r="GRB87" s="49"/>
      <c r="GRC87" s="49"/>
      <c r="GRD87" s="49"/>
      <c r="GRE87" s="49"/>
      <c r="GRF87" s="49"/>
      <c r="GRG87" s="49"/>
      <c r="GRH87" s="49"/>
      <c r="GRI87" s="49"/>
      <c r="GRJ87" s="49"/>
      <c r="GRK87" s="49"/>
      <c r="GRL87" s="49"/>
      <c r="GRM87" s="49"/>
      <c r="GRN87" s="49"/>
      <c r="GRO87" s="49"/>
      <c r="GRP87" s="49"/>
      <c r="GRQ87" s="49"/>
      <c r="GRR87" s="49"/>
      <c r="GRS87" s="49"/>
      <c r="GRT87" s="49"/>
      <c r="GRU87" s="49"/>
      <c r="GRV87" s="49"/>
      <c r="GRW87" s="49"/>
      <c r="GRX87" s="49"/>
      <c r="GRY87" s="49"/>
      <c r="GRZ87" s="49"/>
      <c r="GSA87" s="49"/>
      <c r="GSB87" s="49"/>
      <c r="GSC87" s="49"/>
      <c r="GSD87" s="49"/>
      <c r="GSE87" s="49"/>
      <c r="GSF87" s="49"/>
      <c r="GSG87" s="49"/>
      <c r="GSH87" s="49"/>
      <c r="GSI87" s="49"/>
      <c r="GSJ87" s="49"/>
      <c r="GSK87" s="49"/>
      <c r="GSL87" s="49"/>
      <c r="GSM87" s="49"/>
      <c r="GSN87" s="49"/>
      <c r="GSO87" s="49"/>
      <c r="GSP87" s="49"/>
      <c r="GSQ87" s="49"/>
      <c r="GSR87" s="49"/>
      <c r="GSS87" s="49"/>
      <c r="GST87" s="49"/>
      <c r="GSU87" s="49"/>
      <c r="GSV87" s="49"/>
      <c r="GSW87" s="49"/>
      <c r="GSX87" s="49"/>
      <c r="GSY87" s="49"/>
      <c r="GSZ87" s="49"/>
      <c r="GTA87" s="49"/>
      <c r="GTB87" s="49"/>
      <c r="GTC87" s="49"/>
      <c r="GTD87" s="49"/>
      <c r="GTE87" s="49"/>
      <c r="GTF87" s="49"/>
      <c r="GTG87" s="49"/>
      <c r="GTH87" s="49"/>
      <c r="GTI87" s="49"/>
      <c r="GTJ87" s="49"/>
      <c r="GTK87" s="49"/>
      <c r="GTL87" s="49"/>
      <c r="GTM87" s="49"/>
      <c r="GTN87" s="49"/>
      <c r="GTO87" s="49"/>
      <c r="GTP87" s="49"/>
      <c r="GTQ87" s="49"/>
      <c r="GTR87" s="49"/>
      <c r="GTS87" s="49"/>
      <c r="GTT87" s="49"/>
      <c r="GTU87" s="49"/>
      <c r="GTV87" s="49"/>
      <c r="GTW87" s="49"/>
      <c r="GTX87" s="49"/>
      <c r="GTY87" s="49"/>
      <c r="GTZ87" s="49"/>
      <c r="GUA87" s="49"/>
      <c r="GUB87" s="49"/>
      <c r="GUC87" s="49"/>
      <c r="GUD87" s="49"/>
      <c r="GUE87" s="49"/>
      <c r="GUF87" s="49"/>
      <c r="GUG87" s="49"/>
      <c r="GUH87" s="49"/>
      <c r="GUI87" s="49"/>
      <c r="GUJ87" s="49"/>
      <c r="GUK87" s="49"/>
      <c r="GUL87" s="49"/>
      <c r="GUM87" s="49"/>
      <c r="GUN87" s="49"/>
      <c r="GUO87" s="49"/>
      <c r="GUP87" s="49"/>
      <c r="GUQ87" s="49"/>
      <c r="GUR87" s="49"/>
      <c r="GUS87" s="49"/>
      <c r="GUT87" s="49"/>
      <c r="GUU87" s="49"/>
      <c r="GUV87" s="49"/>
      <c r="GUW87" s="49"/>
      <c r="GUX87" s="49"/>
      <c r="GUY87" s="49"/>
      <c r="GUZ87" s="49"/>
      <c r="GVA87" s="49"/>
      <c r="GVB87" s="49"/>
      <c r="GVC87" s="49"/>
      <c r="GVD87" s="49"/>
      <c r="GVE87" s="49"/>
      <c r="GVF87" s="49"/>
      <c r="GVG87" s="49"/>
      <c r="GVH87" s="49"/>
      <c r="GVI87" s="49"/>
      <c r="GVJ87" s="49"/>
      <c r="GVK87" s="49"/>
      <c r="GVL87" s="49"/>
      <c r="GVM87" s="49"/>
      <c r="GVN87" s="49"/>
      <c r="GVO87" s="49"/>
      <c r="GVP87" s="49"/>
      <c r="GVQ87" s="49"/>
      <c r="GVR87" s="49"/>
      <c r="GVS87" s="49"/>
      <c r="GVT87" s="49"/>
      <c r="GVU87" s="49"/>
      <c r="GVV87" s="49"/>
      <c r="GVW87" s="49"/>
      <c r="GVX87" s="49"/>
      <c r="GVY87" s="49"/>
      <c r="GVZ87" s="49"/>
      <c r="GWA87" s="49"/>
      <c r="GWB87" s="49"/>
      <c r="GWC87" s="49"/>
      <c r="GWD87" s="49"/>
      <c r="GWE87" s="49"/>
      <c r="GWF87" s="49"/>
      <c r="GWG87" s="49"/>
      <c r="GWH87" s="49"/>
      <c r="GWI87" s="49"/>
      <c r="GWJ87" s="49"/>
      <c r="GWK87" s="49"/>
      <c r="GWL87" s="49"/>
      <c r="GWM87" s="49"/>
      <c r="GWN87" s="49"/>
      <c r="GWO87" s="49"/>
      <c r="GWP87" s="49"/>
      <c r="GWQ87" s="49"/>
      <c r="GWR87" s="49"/>
      <c r="GWS87" s="49"/>
      <c r="GWT87" s="49"/>
      <c r="GWU87" s="49"/>
      <c r="GWV87" s="49"/>
      <c r="GWW87" s="49"/>
      <c r="GWX87" s="49"/>
      <c r="GWY87" s="49"/>
      <c r="GWZ87" s="49"/>
      <c r="GXA87" s="49"/>
      <c r="GXB87" s="49"/>
      <c r="GXC87" s="49"/>
      <c r="GXD87" s="49"/>
      <c r="GXE87" s="49"/>
      <c r="GXF87" s="49"/>
      <c r="GXG87" s="49"/>
      <c r="GXH87" s="49"/>
      <c r="GXI87" s="49"/>
      <c r="GXJ87" s="49"/>
      <c r="GXK87" s="49"/>
      <c r="GXL87" s="49"/>
      <c r="GXM87" s="49"/>
      <c r="GXN87" s="49"/>
      <c r="GXO87" s="49"/>
      <c r="GXP87" s="49"/>
      <c r="GXQ87" s="49"/>
      <c r="GXR87" s="49"/>
      <c r="GXS87" s="49"/>
      <c r="GXT87" s="49"/>
      <c r="GXU87" s="49"/>
      <c r="GXV87" s="49"/>
      <c r="GXW87" s="49"/>
      <c r="GXX87" s="49"/>
      <c r="GXY87" s="49"/>
      <c r="GXZ87" s="49"/>
      <c r="GYA87" s="49"/>
      <c r="GYB87" s="49"/>
      <c r="GYC87" s="49"/>
      <c r="GYD87" s="49"/>
      <c r="GYE87" s="49"/>
      <c r="GYF87" s="49"/>
      <c r="GYG87" s="49"/>
      <c r="GYH87" s="49"/>
      <c r="GYI87" s="49"/>
      <c r="GYJ87" s="49"/>
      <c r="GYK87" s="49"/>
      <c r="GYL87" s="49"/>
      <c r="GYM87" s="49"/>
      <c r="GYN87" s="49"/>
      <c r="GYO87" s="49"/>
      <c r="GYP87" s="49"/>
      <c r="GYQ87" s="49"/>
      <c r="GYR87" s="49"/>
      <c r="GYS87" s="49"/>
      <c r="GYT87" s="49"/>
      <c r="GYU87" s="49"/>
      <c r="GYV87" s="49"/>
      <c r="GYW87" s="49"/>
      <c r="GYX87" s="49"/>
      <c r="GYY87" s="49"/>
      <c r="GYZ87" s="49"/>
      <c r="GZA87" s="49"/>
      <c r="GZB87" s="49"/>
      <c r="GZC87" s="49"/>
      <c r="GZD87" s="49"/>
      <c r="GZE87" s="49"/>
      <c r="GZF87" s="49"/>
      <c r="GZG87" s="49"/>
      <c r="GZH87" s="49"/>
      <c r="GZI87" s="49"/>
      <c r="GZJ87" s="49"/>
      <c r="GZK87" s="49"/>
      <c r="GZL87" s="49"/>
      <c r="GZM87" s="49"/>
      <c r="GZN87" s="49"/>
      <c r="GZO87" s="49"/>
      <c r="GZP87" s="49"/>
      <c r="GZQ87" s="49"/>
      <c r="GZR87" s="49"/>
      <c r="GZS87" s="49"/>
      <c r="GZT87" s="49"/>
      <c r="GZU87" s="49"/>
      <c r="GZV87" s="49"/>
      <c r="GZW87" s="49"/>
      <c r="GZX87" s="49"/>
      <c r="GZY87" s="49"/>
      <c r="GZZ87" s="49"/>
      <c r="HAA87" s="49"/>
      <c r="HAB87" s="49"/>
      <c r="HAC87" s="49"/>
      <c r="HAD87" s="49"/>
      <c r="HAE87" s="49"/>
      <c r="HAF87" s="49"/>
      <c r="HAG87" s="49"/>
      <c r="HAH87" s="49"/>
      <c r="HAI87" s="49"/>
      <c r="HAJ87" s="49"/>
      <c r="HAK87" s="49"/>
      <c r="HAL87" s="49"/>
      <c r="HAM87" s="49"/>
      <c r="HAN87" s="49"/>
      <c r="HAO87" s="49"/>
      <c r="HAP87" s="49"/>
      <c r="HAQ87" s="49"/>
      <c r="HAR87" s="49"/>
      <c r="HAS87" s="49"/>
      <c r="HAT87" s="49"/>
      <c r="HAU87" s="49"/>
      <c r="HAV87" s="49"/>
      <c r="HAW87" s="49"/>
      <c r="HAX87" s="49"/>
      <c r="HAY87" s="49"/>
      <c r="HAZ87" s="49"/>
      <c r="HBA87" s="49"/>
      <c r="HBB87" s="49"/>
      <c r="HBC87" s="49"/>
      <c r="HBD87" s="49"/>
      <c r="HBE87" s="49"/>
      <c r="HBF87" s="49"/>
      <c r="HBG87" s="49"/>
      <c r="HBH87" s="49"/>
      <c r="HBI87" s="49"/>
      <c r="HBJ87" s="49"/>
      <c r="HBK87" s="49"/>
      <c r="HBL87" s="49"/>
      <c r="HBM87" s="49"/>
      <c r="HBN87" s="49"/>
      <c r="HBO87" s="49"/>
      <c r="HBP87" s="49"/>
      <c r="HBQ87" s="49"/>
      <c r="HBR87" s="49"/>
      <c r="HBS87" s="49"/>
      <c r="HBT87" s="49"/>
      <c r="HBU87" s="49"/>
      <c r="HBV87" s="49"/>
      <c r="HBW87" s="49"/>
      <c r="HBX87" s="49"/>
      <c r="HBY87" s="49"/>
      <c r="HBZ87" s="49"/>
      <c r="HCA87" s="49"/>
      <c r="HCB87" s="49"/>
      <c r="HCC87" s="49"/>
      <c r="HCD87" s="49"/>
      <c r="HCE87" s="49"/>
      <c r="HCF87" s="49"/>
      <c r="HCG87" s="49"/>
      <c r="HCH87" s="49"/>
      <c r="HCI87" s="49"/>
      <c r="HCJ87" s="49"/>
      <c r="HCK87" s="49"/>
      <c r="HCL87" s="49"/>
      <c r="HCM87" s="49"/>
      <c r="HCN87" s="49"/>
      <c r="HCO87" s="49"/>
      <c r="HCP87" s="49"/>
      <c r="HCQ87" s="49"/>
      <c r="HCR87" s="49"/>
      <c r="HCS87" s="49"/>
      <c r="HCT87" s="49"/>
      <c r="HCU87" s="49"/>
      <c r="HCV87" s="49"/>
      <c r="HCW87" s="49"/>
      <c r="HCX87" s="49"/>
      <c r="HCY87" s="49"/>
      <c r="HCZ87" s="49"/>
      <c r="HDA87" s="49"/>
      <c r="HDB87" s="49"/>
      <c r="HDC87" s="49"/>
      <c r="HDD87" s="49"/>
      <c r="HDE87" s="49"/>
      <c r="HDF87" s="49"/>
      <c r="HDG87" s="49"/>
      <c r="HDH87" s="49"/>
      <c r="HDI87" s="49"/>
      <c r="HDJ87" s="49"/>
      <c r="HDK87" s="49"/>
      <c r="HDL87" s="49"/>
      <c r="HDM87" s="49"/>
      <c r="HDN87" s="49"/>
      <c r="HDO87" s="49"/>
      <c r="HDP87" s="49"/>
      <c r="HDQ87" s="49"/>
      <c r="HDR87" s="49"/>
      <c r="HDS87" s="49"/>
      <c r="HDT87" s="49"/>
      <c r="HDU87" s="49"/>
      <c r="HDV87" s="49"/>
      <c r="HDW87" s="49"/>
      <c r="HDX87" s="49"/>
      <c r="HDY87" s="49"/>
      <c r="HDZ87" s="49"/>
      <c r="HEA87" s="49"/>
      <c r="HEB87" s="49"/>
      <c r="HEC87" s="49"/>
      <c r="HED87" s="49"/>
      <c r="HEE87" s="49"/>
      <c r="HEF87" s="49"/>
      <c r="HEG87" s="49"/>
      <c r="HEH87" s="49"/>
      <c r="HEI87" s="49"/>
      <c r="HEJ87" s="49"/>
      <c r="HEK87" s="49"/>
      <c r="HEL87" s="49"/>
      <c r="HEM87" s="49"/>
      <c r="HEN87" s="49"/>
      <c r="HEO87" s="49"/>
      <c r="HEP87" s="49"/>
      <c r="HEQ87" s="49"/>
      <c r="HER87" s="49"/>
      <c r="HES87" s="49"/>
      <c r="HET87" s="49"/>
      <c r="HEU87" s="49"/>
      <c r="HEV87" s="49"/>
      <c r="HEW87" s="49"/>
      <c r="HEX87" s="49"/>
      <c r="HEY87" s="49"/>
      <c r="HEZ87" s="49"/>
      <c r="HFA87" s="49"/>
      <c r="HFB87" s="49"/>
      <c r="HFC87" s="49"/>
      <c r="HFD87" s="49"/>
      <c r="HFE87" s="49"/>
      <c r="HFF87" s="49"/>
      <c r="HFG87" s="49"/>
      <c r="HFH87" s="49"/>
      <c r="HFI87" s="49"/>
      <c r="HFJ87" s="49"/>
      <c r="HFK87" s="49"/>
      <c r="HFL87" s="49"/>
      <c r="HFM87" s="49"/>
      <c r="HFN87" s="49"/>
      <c r="HFO87" s="49"/>
      <c r="HFP87" s="49"/>
      <c r="HFQ87" s="49"/>
      <c r="HFR87" s="49"/>
      <c r="HFS87" s="49"/>
      <c r="HFT87" s="49"/>
      <c r="HFU87" s="49"/>
      <c r="HFV87" s="49"/>
      <c r="HFW87" s="49"/>
      <c r="HFX87" s="49"/>
      <c r="HFY87" s="49"/>
      <c r="HFZ87" s="49"/>
      <c r="HGA87" s="49"/>
      <c r="HGB87" s="49"/>
      <c r="HGC87" s="49"/>
      <c r="HGD87" s="49"/>
      <c r="HGE87" s="49"/>
      <c r="HGF87" s="49"/>
      <c r="HGG87" s="49"/>
      <c r="HGH87" s="49"/>
      <c r="HGI87" s="49"/>
      <c r="HGJ87" s="49"/>
      <c r="HGK87" s="49"/>
      <c r="HGL87" s="49"/>
      <c r="HGM87" s="49"/>
      <c r="HGN87" s="49"/>
      <c r="HGO87" s="49"/>
      <c r="HGP87" s="49"/>
      <c r="HGQ87" s="49"/>
      <c r="HGR87" s="49"/>
      <c r="HGS87" s="49"/>
      <c r="HGT87" s="49"/>
      <c r="HGU87" s="49"/>
      <c r="HGV87" s="49"/>
      <c r="HGW87" s="49"/>
      <c r="HGX87" s="49"/>
      <c r="HGY87" s="49"/>
      <c r="HGZ87" s="49"/>
      <c r="HHA87" s="49"/>
      <c r="HHB87" s="49"/>
      <c r="HHC87" s="49"/>
      <c r="HHD87" s="49"/>
      <c r="HHE87" s="49"/>
      <c r="HHF87" s="49"/>
      <c r="HHG87" s="49"/>
      <c r="HHH87" s="49"/>
      <c r="HHI87" s="49"/>
      <c r="HHJ87" s="49"/>
      <c r="HHK87" s="49"/>
      <c r="HHL87" s="49"/>
      <c r="HHM87" s="49"/>
      <c r="HHN87" s="49"/>
      <c r="HHO87" s="49"/>
      <c r="HHP87" s="49"/>
      <c r="HHQ87" s="49"/>
      <c r="HHR87" s="49"/>
      <c r="HHS87" s="49"/>
      <c r="HHT87" s="49"/>
      <c r="HHU87" s="49"/>
      <c r="HHV87" s="49"/>
      <c r="HHW87" s="49"/>
      <c r="HHX87" s="49"/>
      <c r="HHY87" s="49"/>
      <c r="HHZ87" s="49"/>
      <c r="HIA87" s="49"/>
      <c r="HIB87" s="49"/>
      <c r="HIC87" s="49"/>
      <c r="HID87" s="49"/>
      <c r="HIE87" s="49"/>
      <c r="HIF87" s="49"/>
      <c r="HIG87" s="49"/>
      <c r="HIH87" s="49"/>
      <c r="HII87" s="49"/>
      <c r="HIJ87" s="49"/>
      <c r="HIK87" s="49"/>
      <c r="HIL87" s="49"/>
      <c r="HIM87" s="49"/>
      <c r="HIN87" s="49"/>
      <c r="HIO87" s="49"/>
      <c r="HIP87" s="49"/>
      <c r="HIQ87" s="49"/>
      <c r="HIR87" s="49"/>
      <c r="HIS87" s="49"/>
      <c r="HIT87" s="49"/>
      <c r="HIU87" s="49"/>
      <c r="HIV87" s="49"/>
      <c r="HIW87" s="49"/>
      <c r="HIX87" s="49"/>
      <c r="HIY87" s="49"/>
      <c r="HIZ87" s="49"/>
      <c r="HJA87" s="49"/>
      <c r="HJB87" s="49"/>
      <c r="HJC87" s="49"/>
      <c r="HJD87" s="49"/>
      <c r="HJE87" s="49"/>
      <c r="HJF87" s="49"/>
      <c r="HJG87" s="49"/>
      <c r="HJH87" s="49"/>
      <c r="HJI87" s="49"/>
      <c r="HJJ87" s="49"/>
      <c r="HJK87" s="49"/>
      <c r="HJL87" s="49"/>
      <c r="HJM87" s="49"/>
      <c r="HJN87" s="49"/>
      <c r="HJO87" s="49"/>
      <c r="HJP87" s="49"/>
      <c r="HJQ87" s="49"/>
      <c r="HJR87" s="49"/>
      <c r="HJS87" s="49"/>
      <c r="HJT87" s="49"/>
      <c r="HJU87" s="49"/>
      <c r="HJV87" s="49"/>
      <c r="HJW87" s="49"/>
      <c r="HJX87" s="49"/>
      <c r="HJY87" s="49"/>
      <c r="HJZ87" s="49"/>
      <c r="HKA87" s="49"/>
      <c r="HKB87" s="49"/>
      <c r="HKC87" s="49"/>
      <c r="HKD87" s="49"/>
      <c r="HKE87" s="49"/>
      <c r="HKF87" s="49"/>
      <c r="HKG87" s="49"/>
      <c r="HKH87" s="49"/>
      <c r="HKI87" s="49"/>
      <c r="HKJ87" s="49"/>
      <c r="HKK87" s="49"/>
      <c r="HKL87" s="49"/>
      <c r="HKM87" s="49"/>
      <c r="HKN87" s="49"/>
      <c r="HKO87" s="49"/>
      <c r="HKP87" s="49"/>
      <c r="HKQ87" s="49"/>
      <c r="HKR87" s="49"/>
      <c r="HKS87" s="49"/>
      <c r="HKT87" s="49"/>
      <c r="HKU87" s="49"/>
      <c r="HKV87" s="49"/>
      <c r="HKW87" s="49"/>
      <c r="HKX87" s="49"/>
      <c r="HKY87" s="49"/>
      <c r="HKZ87" s="49"/>
      <c r="HLA87" s="49"/>
      <c r="HLB87" s="49"/>
      <c r="HLC87" s="49"/>
      <c r="HLD87" s="49"/>
      <c r="HLE87" s="49"/>
      <c r="HLF87" s="49"/>
      <c r="HLG87" s="49"/>
      <c r="HLH87" s="49"/>
      <c r="HLI87" s="49"/>
      <c r="HLJ87" s="49"/>
      <c r="HLK87" s="49"/>
      <c r="HLL87" s="49"/>
      <c r="HLM87" s="49"/>
      <c r="HLN87" s="49"/>
      <c r="HLO87" s="49"/>
      <c r="HLP87" s="49"/>
      <c r="HLQ87" s="49"/>
      <c r="HLR87" s="49"/>
      <c r="HLS87" s="49"/>
      <c r="HLT87" s="49"/>
      <c r="HLU87" s="49"/>
      <c r="HLV87" s="49"/>
      <c r="HLW87" s="49"/>
      <c r="HLX87" s="49"/>
      <c r="HLY87" s="49"/>
      <c r="HLZ87" s="49"/>
      <c r="HMA87" s="49"/>
      <c r="HMB87" s="49"/>
      <c r="HMC87" s="49"/>
      <c r="HMD87" s="49"/>
      <c r="HME87" s="49"/>
      <c r="HMF87" s="49"/>
      <c r="HMG87" s="49"/>
      <c r="HMH87" s="49"/>
      <c r="HMI87" s="49"/>
      <c r="HMJ87" s="49"/>
      <c r="HMK87" s="49"/>
      <c r="HML87" s="49"/>
      <c r="HMM87" s="49"/>
      <c r="HMN87" s="49"/>
      <c r="HMO87" s="49"/>
      <c r="HMP87" s="49"/>
      <c r="HMQ87" s="49"/>
      <c r="HMR87" s="49"/>
      <c r="HMS87" s="49"/>
      <c r="HMT87" s="49"/>
      <c r="HMU87" s="49"/>
      <c r="HMV87" s="49"/>
      <c r="HMW87" s="49"/>
      <c r="HMX87" s="49"/>
      <c r="HMY87" s="49"/>
      <c r="HMZ87" s="49"/>
      <c r="HNA87" s="49"/>
      <c r="HNB87" s="49"/>
      <c r="HNC87" s="49"/>
      <c r="HND87" s="49"/>
      <c r="HNE87" s="49"/>
      <c r="HNF87" s="49"/>
      <c r="HNG87" s="49"/>
      <c r="HNH87" s="49"/>
      <c r="HNI87" s="49"/>
      <c r="HNJ87" s="49"/>
      <c r="HNK87" s="49"/>
      <c r="HNL87" s="49"/>
      <c r="HNM87" s="49"/>
      <c r="HNN87" s="49"/>
      <c r="HNO87" s="49"/>
      <c r="HNP87" s="49"/>
      <c r="HNQ87" s="49"/>
      <c r="HNR87" s="49"/>
      <c r="HNS87" s="49"/>
      <c r="HNT87" s="49"/>
      <c r="HNU87" s="49"/>
      <c r="HNV87" s="49"/>
      <c r="HNW87" s="49"/>
      <c r="HNX87" s="49"/>
      <c r="HNY87" s="49"/>
      <c r="HNZ87" s="49"/>
      <c r="HOA87" s="49"/>
      <c r="HOB87" s="49"/>
      <c r="HOC87" s="49"/>
      <c r="HOD87" s="49"/>
      <c r="HOE87" s="49"/>
      <c r="HOF87" s="49"/>
      <c r="HOG87" s="49"/>
      <c r="HOH87" s="49"/>
      <c r="HOI87" s="49"/>
      <c r="HOJ87" s="49"/>
      <c r="HOK87" s="49"/>
      <c r="HOL87" s="49"/>
      <c r="HOM87" s="49"/>
      <c r="HON87" s="49"/>
      <c r="HOO87" s="49"/>
      <c r="HOP87" s="49"/>
      <c r="HOQ87" s="49"/>
      <c r="HOR87" s="49"/>
      <c r="HOS87" s="49"/>
      <c r="HOT87" s="49"/>
      <c r="HOU87" s="49"/>
      <c r="HOV87" s="49"/>
      <c r="HOW87" s="49"/>
      <c r="HOX87" s="49"/>
      <c r="HOY87" s="49"/>
      <c r="HOZ87" s="49"/>
      <c r="HPA87" s="49"/>
      <c r="HPB87" s="49"/>
      <c r="HPC87" s="49"/>
      <c r="HPD87" s="49"/>
      <c r="HPE87" s="49"/>
      <c r="HPF87" s="49"/>
      <c r="HPG87" s="49"/>
      <c r="HPH87" s="49"/>
      <c r="HPI87" s="49"/>
      <c r="HPJ87" s="49"/>
      <c r="HPK87" s="49"/>
      <c r="HPL87" s="49"/>
      <c r="HPM87" s="49"/>
      <c r="HPN87" s="49"/>
      <c r="HPO87" s="49"/>
      <c r="HPP87" s="49"/>
      <c r="HPQ87" s="49"/>
      <c r="HPR87" s="49"/>
      <c r="HPS87" s="49"/>
      <c r="HPT87" s="49"/>
      <c r="HPU87" s="49"/>
      <c r="HPV87" s="49"/>
      <c r="HPW87" s="49"/>
      <c r="HPX87" s="49"/>
      <c r="HPY87" s="49"/>
      <c r="HPZ87" s="49"/>
      <c r="HQA87" s="49"/>
      <c r="HQB87" s="49"/>
      <c r="HQC87" s="49"/>
      <c r="HQD87" s="49"/>
      <c r="HQE87" s="49"/>
      <c r="HQF87" s="49"/>
      <c r="HQG87" s="49"/>
      <c r="HQH87" s="49"/>
      <c r="HQI87" s="49"/>
      <c r="HQJ87" s="49"/>
      <c r="HQK87" s="49"/>
      <c r="HQL87" s="49"/>
      <c r="HQM87" s="49"/>
      <c r="HQN87" s="49"/>
      <c r="HQO87" s="49"/>
      <c r="HQP87" s="49"/>
      <c r="HQQ87" s="49"/>
      <c r="HQR87" s="49"/>
      <c r="HQS87" s="49"/>
      <c r="HQT87" s="49"/>
      <c r="HQU87" s="49"/>
      <c r="HQV87" s="49"/>
      <c r="HQW87" s="49"/>
      <c r="HQX87" s="49"/>
      <c r="HQY87" s="49"/>
      <c r="HQZ87" s="49"/>
      <c r="HRA87" s="49"/>
      <c r="HRB87" s="49"/>
      <c r="HRC87" s="49"/>
      <c r="HRD87" s="49"/>
      <c r="HRE87" s="49"/>
      <c r="HRF87" s="49"/>
      <c r="HRG87" s="49"/>
      <c r="HRH87" s="49"/>
      <c r="HRI87" s="49"/>
      <c r="HRJ87" s="49"/>
      <c r="HRK87" s="49"/>
      <c r="HRL87" s="49"/>
      <c r="HRM87" s="49"/>
      <c r="HRN87" s="49"/>
      <c r="HRO87" s="49"/>
      <c r="HRP87" s="49"/>
      <c r="HRQ87" s="49"/>
      <c r="HRR87" s="49"/>
      <c r="HRS87" s="49"/>
      <c r="HRT87" s="49"/>
      <c r="HRU87" s="49"/>
      <c r="HRV87" s="49"/>
      <c r="HRW87" s="49"/>
      <c r="HRX87" s="49"/>
      <c r="HRY87" s="49"/>
      <c r="HRZ87" s="49"/>
      <c r="HSA87" s="49"/>
      <c r="HSB87" s="49"/>
      <c r="HSC87" s="49"/>
      <c r="HSD87" s="49"/>
      <c r="HSE87" s="49"/>
      <c r="HSF87" s="49"/>
      <c r="HSG87" s="49"/>
      <c r="HSH87" s="49"/>
      <c r="HSI87" s="49"/>
      <c r="HSJ87" s="49"/>
      <c r="HSK87" s="49"/>
      <c r="HSL87" s="49"/>
      <c r="HSM87" s="49"/>
      <c r="HSN87" s="49"/>
      <c r="HSO87" s="49"/>
      <c r="HSP87" s="49"/>
      <c r="HSQ87" s="49"/>
      <c r="HSR87" s="49"/>
      <c r="HSS87" s="49"/>
      <c r="HST87" s="49"/>
      <c r="HSU87" s="49"/>
      <c r="HSV87" s="49"/>
      <c r="HSW87" s="49"/>
      <c r="HSX87" s="49"/>
      <c r="HSY87" s="49"/>
      <c r="HSZ87" s="49"/>
      <c r="HTA87" s="49"/>
      <c r="HTB87" s="49"/>
      <c r="HTC87" s="49"/>
      <c r="HTD87" s="49"/>
      <c r="HTE87" s="49"/>
      <c r="HTF87" s="49"/>
      <c r="HTG87" s="49"/>
      <c r="HTH87" s="49"/>
      <c r="HTI87" s="49"/>
      <c r="HTJ87" s="49"/>
      <c r="HTK87" s="49"/>
      <c r="HTL87" s="49"/>
      <c r="HTM87" s="49"/>
      <c r="HTN87" s="49"/>
      <c r="HTO87" s="49"/>
      <c r="HTP87" s="49"/>
      <c r="HTQ87" s="49"/>
      <c r="HTR87" s="49"/>
      <c r="HTS87" s="49"/>
      <c r="HTT87" s="49"/>
      <c r="HTU87" s="49"/>
      <c r="HTV87" s="49"/>
      <c r="HTW87" s="49"/>
      <c r="HTX87" s="49"/>
      <c r="HTY87" s="49"/>
      <c r="HTZ87" s="49"/>
      <c r="HUA87" s="49"/>
      <c r="HUB87" s="49"/>
      <c r="HUC87" s="49"/>
      <c r="HUD87" s="49"/>
      <c r="HUE87" s="49"/>
      <c r="HUF87" s="49"/>
      <c r="HUG87" s="49"/>
      <c r="HUH87" s="49"/>
      <c r="HUI87" s="49"/>
      <c r="HUJ87" s="49"/>
      <c r="HUK87" s="49"/>
      <c r="HUL87" s="49"/>
      <c r="HUM87" s="49"/>
      <c r="HUN87" s="49"/>
      <c r="HUO87" s="49"/>
      <c r="HUP87" s="49"/>
      <c r="HUQ87" s="49"/>
      <c r="HUR87" s="49"/>
      <c r="HUS87" s="49"/>
      <c r="HUT87" s="49"/>
      <c r="HUU87" s="49"/>
      <c r="HUV87" s="49"/>
      <c r="HUW87" s="49"/>
      <c r="HUX87" s="49"/>
      <c r="HUY87" s="49"/>
      <c r="HUZ87" s="49"/>
      <c r="HVA87" s="49"/>
      <c r="HVB87" s="49"/>
      <c r="HVC87" s="49"/>
      <c r="HVD87" s="49"/>
      <c r="HVE87" s="49"/>
      <c r="HVF87" s="49"/>
      <c r="HVG87" s="49"/>
      <c r="HVH87" s="49"/>
      <c r="HVI87" s="49"/>
      <c r="HVJ87" s="49"/>
      <c r="HVK87" s="49"/>
      <c r="HVL87" s="49"/>
      <c r="HVM87" s="49"/>
      <c r="HVN87" s="49"/>
      <c r="HVO87" s="49"/>
      <c r="HVP87" s="49"/>
      <c r="HVQ87" s="49"/>
      <c r="HVR87" s="49"/>
      <c r="HVS87" s="49"/>
      <c r="HVT87" s="49"/>
      <c r="HVU87" s="49"/>
      <c r="HVV87" s="49"/>
      <c r="HVW87" s="49"/>
      <c r="HVX87" s="49"/>
      <c r="HVY87" s="49"/>
      <c r="HVZ87" s="49"/>
      <c r="HWA87" s="49"/>
      <c r="HWB87" s="49"/>
      <c r="HWC87" s="49"/>
      <c r="HWD87" s="49"/>
      <c r="HWE87" s="49"/>
      <c r="HWF87" s="49"/>
      <c r="HWG87" s="49"/>
      <c r="HWH87" s="49"/>
      <c r="HWI87" s="49"/>
      <c r="HWJ87" s="49"/>
      <c r="HWK87" s="49"/>
      <c r="HWL87" s="49"/>
      <c r="HWM87" s="49"/>
      <c r="HWN87" s="49"/>
      <c r="HWO87" s="49"/>
      <c r="HWP87" s="49"/>
      <c r="HWQ87" s="49"/>
      <c r="HWR87" s="49"/>
      <c r="HWS87" s="49"/>
      <c r="HWT87" s="49"/>
      <c r="HWU87" s="49"/>
      <c r="HWV87" s="49"/>
      <c r="HWW87" s="49"/>
      <c r="HWX87" s="49"/>
      <c r="HWY87" s="49"/>
      <c r="HWZ87" s="49"/>
      <c r="HXA87" s="49"/>
      <c r="HXB87" s="49"/>
      <c r="HXC87" s="49"/>
      <c r="HXD87" s="49"/>
      <c r="HXE87" s="49"/>
      <c r="HXF87" s="49"/>
      <c r="HXG87" s="49"/>
      <c r="HXH87" s="49"/>
      <c r="HXI87" s="49"/>
      <c r="HXJ87" s="49"/>
      <c r="HXK87" s="49"/>
      <c r="HXL87" s="49"/>
      <c r="HXM87" s="49"/>
      <c r="HXN87" s="49"/>
      <c r="HXO87" s="49"/>
      <c r="HXP87" s="49"/>
      <c r="HXQ87" s="49"/>
      <c r="HXR87" s="49"/>
      <c r="HXS87" s="49"/>
      <c r="HXT87" s="49"/>
      <c r="HXU87" s="49"/>
      <c r="HXV87" s="49"/>
      <c r="HXW87" s="49"/>
      <c r="HXX87" s="49"/>
      <c r="HXY87" s="49"/>
      <c r="HXZ87" s="49"/>
      <c r="HYA87" s="49"/>
      <c r="HYB87" s="49"/>
      <c r="HYC87" s="49"/>
      <c r="HYD87" s="49"/>
      <c r="HYE87" s="49"/>
      <c r="HYF87" s="49"/>
      <c r="HYG87" s="49"/>
      <c r="HYH87" s="49"/>
      <c r="HYI87" s="49"/>
      <c r="HYJ87" s="49"/>
      <c r="HYK87" s="49"/>
      <c r="HYL87" s="49"/>
      <c r="HYM87" s="49"/>
      <c r="HYN87" s="49"/>
      <c r="HYO87" s="49"/>
      <c r="HYP87" s="49"/>
      <c r="HYQ87" s="49"/>
      <c r="HYR87" s="49"/>
      <c r="HYS87" s="49"/>
      <c r="HYT87" s="49"/>
      <c r="HYU87" s="49"/>
      <c r="HYV87" s="49"/>
      <c r="HYW87" s="49"/>
      <c r="HYX87" s="49"/>
      <c r="HYY87" s="49"/>
      <c r="HYZ87" s="49"/>
      <c r="HZA87" s="49"/>
      <c r="HZB87" s="49"/>
      <c r="HZC87" s="49"/>
      <c r="HZD87" s="49"/>
      <c r="HZE87" s="49"/>
      <c r="HZF87" s="49"/>
      <c r="HZG87" s="49"/>
      <c r="HZH87" s="49"/>
      <c r="HZI87" s="49"/>
      <c r="HZJ87" s="49"/>
      <c r="HZK87" s="49"/>
      <c r="HZL87" s="49"/>
      <c r="HZM87" s="49"/>
      <c r="HZN87" s="49"/>
      <c r="HZO87" s="49"/>
      <c r="HZP87" s="49"/>
      <c r="HZQ87" s="49"/>
      <c r="HZR87" s="49"/>
      <c r="HZS87" s="49"/>
      <c r="HZT87" s="49"/>
      <c r="HZU87" s="49"/>
      <c r="HZV87" s="49"/>
      <c r="HZW87" s="49"/>
      <c r="HZX87" s="49"/>
      <c r="HZY87" s="49"/>
      <c r="HZZ87" s="49"/>
      <c r="IAA87" s="49"/>
      <c r="IAB87" s="49"/>
      <c r="IAC87" s="49"/>
      <c r="IAD87" s="49"/>
      <c r="IAE87" s="49"/>
      <c r="IAF87" s="49"/>
      <c r="IAG87" s="49"/>
      <c r="IAH87" s="49"/>
      <c r="IAI87" s="49"/>
      <c r="IAJ87" s="49"/>
      <c r="IAK87" s="49"/>
      <c r="IAL87" s="49"/>
      <c r="IAM87" s="49"/>
      <c r="IAN87" s="49"/>
      <c r="IAO87" s="49"/>
      <c r="IAP87" s="49"/>
      <c r="IAQ87" s="49"/>
      <c r="IAR87" s="49"/>
      <c r="IAS87" s="49"/>
      <c r="IAT87" s="49"/>
      <c r="IAU87" s="49"/>
      <c r="IAV87" s="49"/>
      <c r="IAW87" s="49"/>
      <c r="IAX87" s="49"/>
      <c r="IAY87" s="49"/>
      <c r="IAZ87" s="49"/>
      <c r="IBA87" s="49"/>
      <c r="IBB87" s="49"/>
      <c r="IBC87" s="49"/>
      <c r="IBD87" s="49"/>
      <c r="IBE87" s="49"/>
      <c r="IBF87" s="49"/>
      <c r="IBG87" s="49"/>
      <c r="IBH87" s="49"/>
      <c r="IBI87" s="49"/>
      <c r="IBJ87" s="49"/>
      <c r="IBK87" s="49"/>
      <c r="IBL87" s="49"/>
      <c r="IBM87" s="49"/>
      <c r="IBN87" s="49"/>
      <c r="IBO87" s="49"/>
      <c r="IBP87" s="49"/>
      <c r="IBQ87" s="49"/>
      <c r="IBR87" s="49"/>
      <c r="IBS87" s="49"/>
      <c r="IBT87" s="49"/>
      <c r="IBU87" s="49"/>
      <c r="IBV87" s="49"/>
      <c r="IBW87" s="49"/>
      <c r="IBX87" s="49"/>
      <c r="IBY87" s="49"/>
      <c r="IBZ87" s="49"/>
      <c r="ICA87" s="49"/>
      <c r="ICB87" s="49"/>
      <c r="ICC87" s="49"/>
      <c r="ICD87" s="49"/>
      <c r="ICE87" s="49"/>
      <c r="ICF87" s="49"/>
      <c r="ICG87" s="49"/>
      <c r="ICH87" s="49"/>
      <c r="ICI87" s="49"/>
      <c r="ICJ87" s="49"/>
      <c r="ICK87" s="49"/>
      <c r="ICL87" s="49"/>
      <c r="ICM87" s="49"/>
      <c r="ICN87" s="49"/>
      <c r="ICO87" s="49"/>
      <c r="ICP87" s="49"/>
      <c r="ICQ87" s="49"/>
      <c r="ICR87" s="49"/>
      <c r="ICS87" s="49"/>
      <c r="ICT87" s="49"/>
      <c r="ICU87" s="49"/>
      <c r="ICV87" s="49"/>
      <c r="ICW87" s="49"/>
      <c r="ICX87" s="49"/>
      <c r="ICY87" s="49"/>
      <c r="ICZ87" s="49"/>
      <c r="IDA87" s="49"/>
      <c r="IDB87" s="49"/>
      <c r="IDC87" s="49"/>
      <c r="IDD87" s="49"/>
      <c r="IDE87" s="49"/>
      <c r="IDF87" s="49"/>
      <c r="IDG87" s="49"/>
      <c r="IDH87" s="49"/>
      <c r="IDI87" s="49"/>
      <c r="IDJ87" s="49"/>
      <c r="IDK87" s="49"/>
      <c r="IDL87" s="49"/>
      <c r="IDM87" s="49"/>
      <c r="IDN87" s="49"/>
      <c r="IDO87" s="49"/>
      <c r="IDP87" s="49"/>
      <c r="IDQ87" s="49"/>
      <c r="IDR87" s="49"/>
      <c r="IDS87" s="49"/>
      <c r="IDT87" s="49"/>
      <c r="IDU87" s="49"/>
      <c r="IDV87" s="49"/>
      <c r="IDW87" s="49"/>
      <c r="IDX87" s="49"/>
      <c r="IDY87" s="49"/>
      <c r="IDZ87" s="49"/>
      <c r="IEA87" s="49"/>
      <c r="IEB87" s="49"/>
      <c r="IEC87" s="49"/>
      <c r="IED87" s="49"/>
      <c r="IEE87" s="49"/>
      <c r="IEF87" s="49"/>
      <c r="IEG87" s="49"/>
      <c r="IEH87" s="49"/>
      <c r="IEI87" s="49"/>
      <c r="IEJ87" s="49"/>
      <c r="IEK87" s="49"/>
      <c r="IEL87" s="49"/>
      <c r="IEM87" s="49"/>
      <c r="IEN87" s="49"/>
      <c r="IEO87" s="49"/>
      <c r="IEP87" s="49"/>
      <c r="IEQ87" s="49"/>
      <c r="IER87" s="49"/>
      <c r="IES87" s="49"/>
      <c r="IET87" s="49"/>
      <c r="IEU87" s="49"/>
      <c r="IEV87" s="49"/>
      <c r="IEW87" s="49"/>
      <c r="IEX87" s="49"/>
      <c r="IEY87" s="49"/>
      <c r="IEZ87" s="49"/>
      <c r="IFA87" s="49"/>
      <c r="IFB87" s="49"/>
      <c r="IFC87" s="49"/>
      <c r="IFD87" s="49"/>
      <c r="IFE87" s="49"/>
      <c r="IFF87" s="49"/>
      <c r="IFG87" s="49"/>
      <c r="IFH87" s="49"/>
      <c r="IFI87" s="49"/>
      <c r="IFJ87" s="49"/>
      <c r="IFK87" s="49"/>
      <c r="IFL87" s="49"/>
      <c r="IFM87" s="49"/>
      <c r="IFN87" s="49"/>
      <c r="IFO87" s="49"/>
      <c r="IFP87" s="49"/>
      <c r="IFQ87" s="49"/>
      <c r="IFR87" s="49"/>
      <c r="IFS87" s="49"/>
      <c r="IFT87" s="49"/>
      <c r="IFU87" s="49"/>
      <c r="IFV87" s="49"/>
      <c r="IFW87" s="49"/>
      <c r="IFX87" s="49"/>
      <c r="IFY87" s="49"/>
      <c r="IFZ87" s="49"/>
      <c r="IGA87" s="49"/>
      <c r="IGB87" s="49"/>
      <c r="IGC87" s="49"/>
      <c r="IGD87" s="49"/>
      <c r="IGE87" s="49"/>
      <c r="IGF87" s="49"/>
      <c r="IGG87" s="49"/>
      <c r="IGH87" s="49"/>
      <c r="IGI87" s="49"/>
      <c r="IGJ87" s="49"/>
      <c r="IGK87" s="49"/>
      <c r="IGL87" s="49"/>
      <c r="IGM87" s="49"/>
      <c r="IGN87" s="49"/>
      <c r="IGO87" s="49"/>
      <c r="IGP87" s="49"/>
      <c r="IGQ87" s="49"/>
      <c r="IGR87" s="49"/>
      <c r="IGS87" s="49"/>
      <c r="IGT87" s="49"/>
      <c r="IGU87" s="49"/>
      <c r="IGV87" s="49"/>
      <c r="IGW87" s="49"/>
      <c r="IGX87" s="49"/>
      <c r="IGY87" s="49"/>
      <c r="IGZ87" s="49"/>
      <c r="IHA87" s="49"/>
      <c r="IHB87" s="49"/>
      <c r="IHC87" s="49"/>
      <c r="IHD87" s="49"/>
      <c r="IHE87" s="49"/>
      <c r="IHF87" s="49"/>
      <c r="IHG87" s="49"/>
      <c r="IHH87" s="49"/>
      <c r="IHI87" s="49"/>
      <c r="IHJ87" s="49"/>
      <c r="IHK87" s="49"/>
      <c r="IHL87" s="49"/>
      <c r="IHM87" s="49"/>
      <c r="IHN87" s="49"/>
      <c r="IHO87" s="49"/>
      <c r="IHP87" s="49"/>
      <c r="IHQ87" s="49"/>
      <c r="IHR87" s="49"/>
      <c r="IHS87" s="49"/>
      <c r="IHT87" s="49"/>
      <c r="IHU87" s="49"/>
      <c r="IHV87" s="49"/>
      <c r="IHW87" s="49"/>
      <c r="IHX87" s="49"/>
      <c r="IHY87" s="49"/>
      <c r="IHZ87" s="49"/>
      <c r="IIA87" s="49"/>
      <c r="IIB87" s="49"/>
      <c r="IIC87" s="49"/>
      <c r="IID87" s="49"/>
      <c r="IIE87" s="49"/>
      <c r="IIF87" s="49"/>
      <c r="IIG87" s="49"/>
      <c r="IIH87" s="49"/>
      <c r="III87" s="49"/>
      <c r="IIJ87" s="49"/>
      <c r="IIK87" s="49"/>
      <c r="IIL87" s="49"/>
      <c r="IIM87" s="49"/>
      <c r="IIN87" s="49"/>
      <c r="IIO87" s="49"/>
      <c r="IIP87" s="49"/>
      <c r="IIQ87" s="49"/>
      <c r="IIR87" s="49"/>
      <c r="IIS87" s="49"/>
      <c r="IIT87" s="49"/>
      <c r="IIU87" s="49"/>
      <c r="IIV87" s="49"/>
      <c r="IIW87" s="49"/>
      <c r="IIX87" s="49"/>
      <c r="IIY87" s="49"/>
      <c r="IIZ87" s="49"/>
      <c r="IJA87" s="49"/>
      <c r="IJB87" s="49"/>
      <c r="IJC87" s="49"/>
      <c r="IJD87" s="49"/>
      <c r="IJE87" s="49"/>
      <c r="IJF87" s="49"/>
      <c r="IJG87" s="49"/>
      <c r="IJH87" s="49"/>
      <c r="IJI87" s="49"/>
      <c r="IJJ87" s="49"/>
      <c r="IJK87" s="49"/>
      <c r="IJL87" s="49"/>
      <c r="IJM87" s="49"/>
      <c r="IJN87" s="49"/>
      <c r="IJO87" s="49"/>
      <c r="IJP87" s="49"/>
      <c r="IJQ87" s="49"/>
      <c r="IJR87" s="49"/>
      <c r="IJS87" s="49"/>
      <c r="IJT87" s="49"/>
      <c r="IJU87" s="49"/>
      <c r="IJV87" s="49"/>
      <c r="IJW87" s="49"/>
      <c r="IJX87" s="49"/>
      <c r="IJY87" s="49"/>
      <c r="IJZ87" s="49"/>
      <c r="IKA87" s="49"/>
      <c r="IKB87" s="49"/>
      <c r="IKC87" s="49"/>
      <c r="IKD87" s="49"/>
      <c r="IKE87" s="49"/>
      <c r="IKF87" s="49"/>
      <c r="IKG87" s="49"/>
      <c r="IKH87" s="49"/>
      <c r="IKI87" s="49"/>
      <c r="IKJ87" s="49"/>
      <c r="IKK87" s="49"/>
      <c r="IKL87" s="49"/>
      <c r="IKM87" s="49"/>
      <c r="IKN87" s="49"/>
      <c r="IKO87" s="49"/>
      <c r="IKP87" s="49"/>
      <c r="IKQ87" s="49"/>
      <c r="IKR87" s="49"/>
      <c r="IKS87" s="49"/>
      <c r="IKT87" s="49"/>
      <c r="IKU87" s="49"/>
      <c r="IKV87" s="49"/>
      <c r="IKW87" s="49"/>
      <c r="IKX87" s="49"/>
      <c r="IKY87" s="49"/>
      <c r="IKZ87" s="49"/>
      <c r="ILA87" s="49"/>
      <c r="ILB87" s="49"/>
      <c r="ILC87" s="49"/>
      <c r="ILD87" s="49"/>
      <c r="ILE87" s="49"/>
      <c r="ILF87" s="49"/>
      <c r="ILG87" s="49"/>
      <c r="ILH87" s="49"/>
      <c r="ILI87" s="49"/>
      <c r="ILJ87" s="49"/>
      <c r="ILK87" s="49"/>
      <c r="ILL87" s="49"/>
      <c r="ILM87" s="49"/>
      <c r="ILN87" s="49"/>
      <c r="ILO87" s="49"/>
      <c r="ILP87" s="49"/>
      <c r="ILQ87" s="49"/>
      <c r="ILR87" s="49"/>
      <c r="ILS87" s="49"/>
      <c r="ILT87" s="49"/>
      <c r="ILU87" s="49"/>
      <c r="ILV87" s="49"/>
      <c r="ILW87" s="49"/>
      <c r="ILX87" s="49"/>
      <c r="ILY87" s="49"/>
      <c r="ILZ87" s="49"/>
      <c r="IMA87" s="49"/>
      <c r="IMB87" s="49"/>
      <c r="IMC87" s="49"/>
      <c r="IMD87" s="49"/>
      <c r="IME87" s="49"/>
      <c r="IMF87" s="49"/>
      <c r="IMG87" s="49"/>
      <c r="IMH87" s="49"/>
      <c r="IMI87" s="49"/>
      <c r="IMJ87" s="49"/>
      <c r="IMK87" s="49"/>
      <c r="IML87" s="49"/>
      <c r="IMM87" s="49"/>
      <c r="IMN87" s="49"/>
      <c r="IMO87" s="49"/>
      <c r="IMP87" s="49"/>
      <c r="IMQ87" s="49"/>
      <c r="IMR87" s="49"/>
      <c r="IMS87" s="49"/>
      <c r="IMT87" s="49"/>
      <c r="IMU87" s="49"/>
      <c r="IMV87" s="49"/>
      <c r="IMW87" s="49"/>
      <c r="IMX87" s="49"/>
      <c r="IMY87" s="49"/>
      <c r="IMZ87" s="49"/>
      <c r="INA87" s="49"/>
      <c r="INB87" s="49"/>
      <c r="INC87" s="49"/>
      <c r="IND87" s="49"/>
      <c r="INE87" s="49"/>
      <c r="INF87" s="49"/>
      <c r="ING87" s="49"/>
      <c r="INH87" s="49"/>
      <c r="INI87" s="49"/>
      <c r="INJ87" s="49"/>
      <c r="INK87" s="49"/>
      <c r="INL87" s="49"/>
      <c r="INM87" s="49"/>
      <c r="INN87" s="49"/>
      <c r="INO87" s="49"/>
      <c r="INP87" s="49"/>
      <c r="INQ87" s="49"/>
      <c r="INR87" s="49"/>
      <c r="INS87" s="49"/>
      <c r="INT87" s="49"/>
      <c r="INU87" s="49"/>
      <c r="INV87" s="49"/>
      <c r="INW87" s="49"/>
      <c r="INX87" s="49"/>
      <c r="INY87" s="49"/>
      <c r="INZ87" s="49"/>
      <c r="IOA87" s="49"/>
      <c r="IOB87" s="49"/>
      <c r="IOC87" s="49"/>
      <c r="IOD87" s="49"/>
      <c r="IOE87" s="49"/>
      <c r="IOF87" s="49"/>
      <c r="IOG87" s="49"/>
      <c r="IOH87" s="49"/>
      <c r="IOI87" s="49"/>
      <c r="IOJ87" s="49"/>
      <c r="IOK87" s="49"/>
      <c r="IOL87" s="49"/>
      <c r="IOM87" s="49"/>
      <c r="ION87" s="49"/>
      <c r="IOO87" s="49"/>
      <c r="IOP87" s="49"/>
      <c r="IOQ87" s="49"/>
      <c r="IOR87" s="49"/>
      <c r="IOS87" s="49"/>
      <c r="IOT87" s="49"/>
      <c r="IOU87" s="49"/>
      <c r="IOV87" s="49"/>
      <c r="IOW87" s="49"/>
      <c r="IOX87" s="49"/>
      <c r="IOY87" s="49"/>
      <c r="IOZ87" s="49"/>
      <c r="IPA87" s="49"/>
      <c r="IPB87" s="49"/>
      <c r="IPC87" s="49"/>
      <c r="IPD87" s="49"/>
      <c r="IPE87" s="49"/>
      <c r="IPF87" s="49"/>
      <c r="IPG87" s="49"/>
      <c r="IPH87" s="49"/>
      <c r="IPI87" s="49"/>
      <c r="IPJ87" s="49"/>
      <c r="IPK87" s="49"/>
      <c r="IPL87" s="49"/>
      <c r="IPM87" s="49"/>
      <c r="IPN87" s="49"/>
      <c r="IPO87" s="49"/>
      <c r="IPP87" s="49"/>
      <c r="IPQ87" s="49"/>
      <c r="IPR87" s="49"/>
      <c r="IPS87" s="49"/>
      <c r="IPT87" s="49"/>
      <c r="IPU87" s="49"/>
      <c r="IPV87" s="49"/>
      <c r="IPW87" s="49"/>
      <c r="IPX87" s="49"/>
      <c r="IPY87" s="49"/>
      <c r="IPZ87" s="49"/>
      <c r="IQA87" s="49"/>
      <c r="IQB87" s="49"/>
      <c r="IQC87" s="49"/>
      <c r="IQD87" s="49"/>
      <c r="IQE87" s="49"/>
      <c r="IQF87" s="49"/>
      <c r="IQG87" s="49"/>
      <c r="IQH87" s="49"/>
      <c r="IQI87" s="49"/>
      <c r="IQJ87" s="49"/>
      <c r="IQK87" s="49"/>
      <c r="IQL87" s="49"/>
      <c r="IQM87" s="49"/>
      <c r="IQN87" s="49"/>
      <c r="IQO87" s="49"/>
      <c r="IQP87" s="49"/>
      <c r="IQQ87" s="49"/>
      <c r="IQR87" s="49"/>
      <c r="IQS87" s="49"/>
      <c r="IQT87" s="49"/>
      <c r="IQU87" s="49"/>
      <c r="IQV87" s="49"/>
      <c r="IQW87" s="49"/>
      <c r="IQX87" s="49"/>
      <c r="IQY87" s="49"/>
      <c r="IQZ87" s="49"/>
      <c r="IRA87" s="49"/>
      <c r="IRB87" s="49"/>
      <c r="IRC87" s="49"/>
      <c r="IRD87" s="49"/>
      <c r="IRE87" s="49"/>
      <c r="IRF87" s="49"/>
      <c r="IRG87" s="49"/>
      <c r="IRH87" s="49"/>
      <c r="IRI87" s="49"/>
      <c r="IRJ87" s="49"/>
      <c r="IRK87" s="49"/>
      <c r="IRL87" s="49"/>
      <c r="IRM87" s="49"/>
      <c r="IRN87" s="49"/>
      <c r="IRO87" s="49"/>
      <c r="IRP87" s="49"/>
      <c r="IRQ87" s="49"/>
      <c r="IRR87" s="49"/>
      <c r="IRS87" s="49"/>
      <c r="IRT87" s="49"/>
      <c r="IRU87" s="49"/>
      <c r="IRV87" s="49"/>
      <c r="IRW87" s="49"/>
      <c r="IRX87" s="49"/>
      <c r="IRY87" s="49"/>
      <c r="IRZ87" s="49"/>
      <c r="ISA87" s="49"/>
      <c r="ISB87" s="49"/>
      <c r="ISC87" s="49"/>
      <c r="ISD87" s="49"/>
      <c r="ISE87" s="49"/>
      <c r="ISF87" s="49"/>
      <c r="ISG87" s="49"/>
      <c r="ISH87" s="49"/>
      <c r="ISI87" s="49"/>
      <c r="ISJ87" s="49"/>
      <c r="ISK87" s="49"/>
      <c r="ISL87" s="49"/>
      <c r="ISM87" s="49"/>
      <c r="ISN87" s="49"/>
      <c r="ISO87" s="49"/>
      <c r="ISP87" s="49"/>
      <c r="ISQ87" s="49"/>
      <c r="ISR87" s="49"/>
      <c r="ISS87" s="49"/>
      <c r="IST87" s="49"/>
      <c r="ISU87" s="49"/>
      <c r="ISV87" s="49"/>
      <c r="ISW87" s="49"/>
      <c r="ISX87" s="49"/>
      <c r="ISY87" s="49"/>
      <c r="ISZ87" s="49"/>
      <c r="ITA87" s="49"/>
      <c r="ITB87" s="49"/>
      <c r="ITC87" s="49"/>
      <c r="ITD87" s="49"/>
      <c r="ITE87" s="49"/>
      <c r="ITF87" s="49"/>
      <c r="ITG87" s="49"/>
      <c r="ITH87" s="49"/>
      <c r="ITI87" s="49"/>
      <c r="ITJ87" s="49"/>
      <c r="ITK87" s="49"/>
      <c r="ITL87" s="49"/>
      <c r="ITM87" s="49"/>
      <c r="ITN87" s="49"/>
      <c r="ITO87" s="49"/>
      <c r="ITP87" s="49"/>
      <c r="ITQ87" s="49"/>
      <c r="ITR87" s="49"/>
      <c r="ITS87" s="49"/>
      <c r="ITT87" s="49"/>
      <c r="ITU87" s="49"/>
      <c r="ITV87" s="49"/>
      <c r="ITW87" s="49"/>
      <c r="ITX87" s="49"/>
      <c r="ITY87" s="49"/>
      <c r="ITZ87" s="49"/>
      <c r="IUA87" s="49"/>
      <c r="IUB87" s="49"/>
      <c r="IUC87" s="49"/>
      <c r="IUD87" s="49"/>
      <c r="IUE87" s="49"/>
      <c r="IUF87" s="49"/>
      <c r="IUG87" s="49"/>
      <c r="IUH87" s="49"/>
      <c r="IUI87" s="49"/>
      <c r="IUJ87" s="49"/>
      <c r="IUK87" s="49"/>
      <c r="IUL87" s="49"/>
      <c r="IUM87" s="49"/>
      <c r="IUN87" s="49"/>
      <c r="IUO87" s="49"/>
      <c r="IUP87" s="49"/>
      <c r="IUQ87" s="49"/>
      <c r="IUR87" s="49"/>
      <c r="IUS87" s="49"/>
      <c r="IUT87" s="49"/>
      <c r="IUU87" s="49"/>
      <c r="IUV87" s="49"/>
      <c r="IUW87" s="49"/>
      <c r="IUX87" s="49"/>
      <c r="IUY87" s="49"/>
      <c r="IUZ87" s="49"/>
      <c r="IVA87" s="49"/>
      <c r="IVB87" s="49"/>
      <c r="IVC87" s="49"/>
      <c r="IVD87" s="49"/>
      <c r="IVE87" s="49"/>
      <c r="IVF87" s="49"/>
      <c r="IVG87" s="49"/>
      <c r="IVH87" s="49"/>
      <c r="IVI87" s="49"/>
      <c r="IVJ87" s="49"/>
      <c r="IVK87" s="49"/>
      <c r="IVL87" s="49"/>
      <c r="IVM87" s="49"/>
      <c r="IVN87" s="49"/>
      <c r="IVO87" s="49"/>
      <c r="IVP87" s="49"/>
      <c r="IVQ87" s="49"/>
      <c r="IVR87" s="49"/>
      <c r="IVS87" s="49"/>
      <c r="IVT87" s="49"/>
      <c r="IVU87" s="49"/>
      <c r="IVV87" s="49"/>
      <c r="IVW87" s="49"/>
      <c r="IVX87" s="49"/>
      <c r="IVY87" s="49"/>
      <c r="IVZ87" s="49"/>
      <c r="IWA87" s="49"/>
      <c r="IWB87" s="49"/>
      <c r="IWC87" s="49"/>
      <c r="IWD87" s="49"/>
      <c r="IWE87" s="49"/>
      <c r="IWF87" s="49"/>
      <c r="IWG87" s="49"/>
      <c r="IWH87" s="49"/>
      <c r="IWI87" s="49"/>
      <c r="IWJ87" s="49"/>
      <c r="IWK87" s="49"/>
      <c r="IWL87" s="49"/>
      <c r="IWM87" s="49"/>
      <c r="IWN87" s="49"/>
      <c r="IWO87" s="49"/>
      <c r="IWP87" s="49"/>
      <c r="IWQ87" s="49"/>
      <c r="IWR87" s="49"/>
      <c r="IWS87" s="49"/>
      <c r="IWT87" s="49"/>
      <c r="IWU87" s="49"/>
      <c r="IWV87" s="49"/>
      <c r="IWW87" s="49"/>
      <c r="IWX87" s="49"/>
      <c r="IWY87" s="49"/>
      <c r="IWZ87" s="49"/>
      <c r="IXA87" s="49"/>
      <c r="IXB87" s="49"/>
      <c r="IXC87" s="49"/>
      <c r="IXD87" s="49"/>
      <c r="IXE87" s="49"/>
      <c r="IXF87" s="49"/>
      <c r="IXG87" s="49"/>
      <c r="IXH87" s="49"/>
      <c r="IXI87" s="49"/>
      <c r="IXJ87" s="49"/>
      <c r="IXK87" s="49"/>
      <c r="IXL87" s="49"/>
      <c r="IXM87" s="49"/>
      <c r="IXN87" s="49"/>
      <c r="IXO87" s="49"/>
      <c r="IXP87" s="49"/>
      <c r="IXQ87" s="49"/>
      <c r="IXR87" s="49"/>
      <c r="IXS87" s="49"/>
      <c r="IXT87" s="49"/>
      <c r="IXU87" s="49"/>
      <c r="IXV87" s="49"/>
      <c r="IXW87" s="49"/>
      <c r="IXX87" s="49"/>
      <c r="IXY87" s="49"/>
      <c r="IXZ87" s="49"/>
      <c r="IYA87" s="49"/>
      <c r="IYB87" s="49"/>
      <c r="IYC87" s="49"/>
      <c r="IYD87" s="49"/>
      <c r="IYE87" s="49"/>
      <c r="IYF87" s="49"/>
      <c r="IYG87" s="49"/>
      <c r="IYH87" s="49"/>
      <c r="IYI87" s="49"/>
      <c r="IYJ87" s="49"/>
      <c r="IYK87" s="49"/>
      <c r="IYL87" s="49"/>
      <c r="IYM87" s="49"/>
      <c r="IYN87" s="49"/>
      <c r="IYO87" s="49"/>
      <c r="IYP87" s="49"/>
      <c r="IYQ87" s="49"/>
      <c r="IYR87" s="49"/>
      <c r="IYS87" s="49"/>
      <c r="IYT87" s="49"/>
      <c r="IYU87" s="49"/>
      <c r="IYV87" s="49"/>
      <c r="IYW87" s="49"/>
      <c r="IYX87" s="49"/>
      <c r="IYY87" s="49"/>
      <c r="IYZ87" s="49"/>
      <c r="IZA87" s="49"/>
      <c r="IZB87" s="49"/>
      <c r="IZC87" s="49"/>
      <c r="IZD87" s="49"/>
      <c r="IZE87" s="49"/>
      <c r="IZF87" s="49"/>
      <c r="IZG87" s="49"/>
      <c r="IZH87" s="49"/>
      <c r="IZI87" s="49"/>
      <c r="IZJ87" s="49"/>
      <c r="IZK87" s="49"/>
      <c r="IZL87" s="49"/>
      <c r="IZM87" s="49"/>
      <c r="IZN87" s="49"/>
      <c r="IZO87" s="49"/>
      <c r="IZP87" s="49"/>
      <c r="IZQ87" s="49"/>
      <c r="IZR87" s="49"/>
      <c r="IZS87" s="49"/>
      <c r="IZT87" s="49"/>
      <c r="IZU87" s="49"/>
      <c r="IZV87" s="49"/>
      <c r="IZW87" s="49"/>
      <c r="IZX87" s="49"/>
      <c r="IZY87" s="49"/>
      <c r="IZZ87" s="49"/>
      <c r="JAA87" s="49"/>
      <c r="JAB87" s="49"/>
      <c r="JAC87" s="49"/>
      <c r="JAD87" s="49"/>
      <c r="JAE87" s="49"/>
      <c r="JAF87" s="49"/>
      <c r="JAG87" s="49"/>
      <c r="JAH87" s="49"/>
      <c r="JAI87" s="49"/>
      <c r="JAJ87" s="49"/>
      <c r="JAK87" s="49"/>
      <c r="JAL87" s="49"/>
      <c r="JAM87" s="49"/>
      <c r="JAN87" s="49"/>
      <c r="JAO87" s="49"/>
      <c r="JAP87" s="49"/>
      <c r="JAQ87" s="49"/>
      <c r="JAR87" s="49"/>
      <c r="JAS87" s="49"/>
      <c r="JAT87" s="49"/>
      <c r="JAU87" s="49"/>
      <c r="JAV87" s="49"/>
      <c r="JAW87" s="49"/>
      <c r="JAX87" s="49"/>
      <c r="JAY87" s="49"/>
      <c r="JAZ87" s="49"/>
      <c r="JBA87" s="49"/>
      <c r="JBB87" s="49"/>
      <c r="JBC87" s="49"/>
      <c r="JBD87" s="49"/>
      <c r="JBE87" s="49"/>
      <c r="JBF87" s="49"/>
      <c r="JBG87" s="49"/>
      <c r="JBH87" s="49"/>
      <c r="JBI87" s="49"/>
      <c r="JBJ87" s="49"/>
      <c r="JBK87" s="49"/>
      <c r="JBL87" s="49"/>
      <c r="JBM87" s="49"/>
      <c r="JBN87" s="49"/>
      <c r="JBO87" s="49"/>
      <c r="JBP87" s="49"/>
      <c r="JBQ87" s="49"/>
      <c r="JBR87" s="49"/>
      <c r="JBS87" s="49"/>
      <c r="JBT87" s="49"/>
      <c r="JBU87" s="49"/>
      <c r="JBV87" s="49"/>
      <c r="JBW87" s="49"/>
      <c r="JBX87" s="49"/>
      <c r="JBY87" s="49"/>
      <c r="JBZ87" s="49"/>
      <c r="JCA87" s="49"/>
      <c r="JCB87" s="49"/>
      <c r="JCC87" s="49"/>
      <c r="JCD87" s="49"/>
      <c r="JCE87" s="49"/>
      <c r="JCF87" s="49"/>
      <c r="JCG87" s="49"/>
      <c r="JCH87" s="49"/>
      <c r="JCI87" s="49"/>
      <c r="JCJ87" s="49"/>
      <c r="JCK87" s="49"/>
      <c r="JCL87" s="49"/>
      <c r="JCM87" s="49"/>
      <c r="JCN87" s="49"/>
      <c r="JCO87" s="49"/>
      <c r="JCP87" s="49"/>
      <c r="JCQ87" s="49"/>
      <c r="JCR87" s="49"/>
      <c r="JCS87" s="49"/>
      <c r="JCT87" s="49"/>
      <c r="JCU87" s="49"/>
      <c r="JCV87" s="49"/>
      <c r="JCW87" s="49"/>
      <c r="JCX87" s="49"/>
      <c r="JCY87" s="49"/>
      <c r="JCZ87" s="49"/>
      <c r="JDA87" s="49"/>
      <c r="JDB87" s="49"/>
      <c r="JDC87" s="49"/>
      <c r="JDD87" s="49"/>
      <c r="JDE87" s="49"/>
      <c r="JDF87" s="49"/>
      <c r="JDG87" s="49"/>
      <c r="JDH87" s="49"/>
      <c r="JDI87" s="49"/>
      <c r="JDJ87" s="49"/>
      <c r="JDK87" s="49"/>
      <c r="JDL87" s="49"/>
      <c r="JDM87" s="49"/>
      <c r="JDN87" s="49"/>
      <c r="JDO87" s="49"/>
      <c r="JDP87" s="49"/>
      <c r="JDQ87" s="49"/>
      <c r="JDR87" s="49"/>
      <c r="JDS87" s="49"/>
      <c r="JDT87" s="49"/>
      <c r="JDU87" s="49"/>
      <c r="JDV87" s="49"/>
      <c r="JDW87" s="49"/>
      <c r="JDX87" s="49"/>
      <c r="JDY87" s="49"/>
      <c r="JDZ87" s="49"/>
      <c r="JEA87" s="49"/>
      <c r="JEB87" s="49"/>
      <c r="JEC87" s="49"/>
      <c r="JED87" s="49"/>
      <c r="JEE87" s="49"/>
      <c r="JEF87" s="49"/>
      <c r="JEG87" s="49"/>
      <c r="JEH87" s="49"/>
      <c r="JEI87" s="49"/>
      <c r="JEJ87" s="49"/>
      <c r="JEK87" s="49"/>
      <c r="JEL87" s="49"/>
      <c r="JEM87" s="49"/>
      <c r="JEN87" s="49"/>
      <c r="JEO87" s="49"/>
      <c r="JEP87" s="49"/>
      <c r="JEQ87" s="49"/>
      <c r="JER87" s="49"/>
      <c r="JES87" s="49"/>
      <c r="JET87" s="49"/>
      <c r="JEU87" s="49"/>
      <c r="JEV87" s="49"/>
      <c r="JEW87" s="49"/>
      <c r="JEX87" s="49"/>
      <c r="JEY87" s="49"/>
      <c r="JEZ87" s="49"/>
      <c r="JFA87" s="49"/>
      <c r="JFB87" s="49"/>
      <c r="JFC87" s="49"/>
      <c r="JFD87" s="49"/>
      <c r="JFE87" s="49"/>
      <c r="JFF87" s="49"/>
      <c r="JFG87" s="49"/>
      <c r="JFH87" s="49"/>
      <c r="JFI87" s="49"/>
      <c r="JFJ87" s="49"/>
      <c r="JFK87" s="49"/>
      <c r="JFL87" s="49"/>
      <c r="JFM87" s="49"/>
      <c r="JFN87" s="49"/>
      <c r="JFO87" s="49"/>
      <c r="JFP87" s="49"/>
      <c r="JFQ87" s="49"/>
      <c r="JFR87" s="49"/>
      <c r="JFS87" s="49"/>
      <c r="JFT87" s="49"/>
      <c r="JFU87" s="49"/>
      <c r="JFV87" s="49"/>
      <c r="JFW87" s="49"/>
      <c r="JFX87" s="49"/>
      <c r="JFY87" s="49"/>
      <c r="JFZ87" s="49"/>
      <c r="JGA87" s="49"/>
      <c r="JGB87" s="49"/>
      <c r="JGC87" s="49"/>
      <c r="JGD87" s="49"/>
      <c r="JGE87" s="49"/>
      <c r="JGF87" s="49"/>
      <c r="JGG87" s="49"/>
      <c r="JGH87" s="49"/>
      <c r="JGI87" s="49"/>
      <c r="JGJ87" s="49"/>
      <c r="JGK87" s="49"/>
      <c r="JGL87" s="49"/>
      <c r="JGM87" s="49"/>
      <c r="JGN87" s="49"/>
      <c r="JGO87" s="49"/>
      <c r="JGP87" s="49"/>
      <c r="JGQ87" s="49"/>
      <c r="JGR87" s="49"/>
      <c r="JGS87" s="49"/>
      <c r="JGT87" s="49"/>
      <c r="JGU87" s="49"/>
      <c r="JGV87" s="49"/>
      <c r="JGW87" s="49"/>
      <c r="JGX87" s="49"/>
      <c r="JGY87" s="49"/>
      <c r="JGZ87" s="49"/>
      <c r="JHA87" s="49"/>
      <c r="JHB87" s="49"/>
      <c r="JHC87" s="49"/>
      <c r="JHD87" s="49"/>
      <c r="JHE87" s="49"/>
      <c r="JHF87" s="49"/>
      <c r="JHG87" s="49"/>
      <c r="JHH87" s="49"/>
      <c r="JHI87" s="49"/>
      <c r="JHJ87" s="49"/>
      <c r="JHK87" s="49"/>
      <c r="JHL87" s="49"/>
      <c r="JHM87" s="49"/>
      <c r="JHN87" s="49"/>
      <c r="JHO87" s="49"/>
      <c r="JHP87" s="49"/>
      <c r="JHQ87" s="49"/>
      <c r="JHR87" s="49"/>
      <c r="JHS87" s="49"/>
      <c r="JHT87" s="49"/>
      <c r="JHU87" s="49"/>
      <c r="JHV87" s="49"/>
      <c r="JHW87" s="49"/>
      <c r="JHX87" s="49"/>
      <c r="JHY87" s="49"/>
      <c r="JHZ87" s="49"/>
      <c r="JIA87" s="49"/>
      <c r="JIB87" s="49"/>
      <c r="JIC87" s="49"/>
      <c r="JID87" s="49"/>
      <c r="JIE87" s="49"/>
      <c r="JIF87" s="49"/>
      <c r="JIG87" s="49"/>
      <c r="JIH87" s="49"/>
      <c r="JII87" s="49"/>
      <c r="JIJ87" s="49"/>
      <c r="JIK87" s="49"/>
      <c r="JIL87" s="49"/>
      <c r="JIM87" s="49"/>
      <c r="JIN87" s="49"/>
      <c r="JIO87" s="49"/>
      <c r="JIP87" s="49"/>
      <c r="JIQ87" s="49"/>
      <c r="JIR87" s="49"/>
      <c r="JIS87" s="49"/>
      <c r="JIT87" s="49"/>
      <c r="JIU87" s="49"/>
      <c r="JIV87" s="49"/>
      <c r="JIW87" s="49"/>
      <c r="JIX87" s="49"/>
      <c r="JIY87" s="49"/>
      <c r="JIZ87" s="49"/>
      <c r="JJA87" s="49"/>
      <c r="JJB87" s="49"/>
      <c r="JJC87" s="49"/>
      <c r="JJD87" s="49"/>
      <c r="JJE87" s="49"/>
      <c r="JJF87" s="49"/>
      <c r="JJG87" s="49"/>
      <c r="JJH87" s="49"/>
      <c r="JJI87" s="49"/>
      <c r="JJJ87" s="49"/>
      <c r="JJK87" s="49"/>
      <c r="JJL87" s="49"/>
      <c r="JJM87" s="49"/>
      <c r="JJN87" s="49"/>
      <c r="JJO87" s="49"/>
      <c r="JJP87" s="49"/>
      <c r="JJQ87" s="49"/>
      <c r="JJR87" s="49"/>
      <c r="JJS87" s="49"/>
      <c r="JJT87" s="49"/>
      <c r="JJU87" s="49"/>
      <c r="JJV87" s="49"/>
      <c r="JJW87" s="49"/>
      <c r="JJX87" s="49"/>
      <c r="JJY87" s="49"/>
      <c r="JJZ87" s="49"/>
      <c r="JKA87" s="49"/>
      <c r="JKB87" s="49"/>
      <c r="JKC87" s="49"/>
      <c r="JKD87" s="49"/>
      <c r="JKE87" s="49"/>
      <c r="JKF87" s="49"/>
      <c r="JKG87" s="49"/>
      <c r="JKH87" s="49"/>
      <c r="JKI87" s="49"/>
      <c r="JKJ87" s="49"/>
      <c r="JKK87" s="49"/>
      <c r="JKL87" s="49"/>
      <c r="JKM87" s="49"/>
      <c r="JKN87" s="49"/>
      <c r="JKO87" s="49"/>
      <c r="JKP87" s="49"/>
      <c r="JKQ87" s="49"/>
      <c r="JKR87" s="49"/>
      <c r="JKS87" s="49"/>
      <c r="JKT87" s="49"/>
      <c r="JKU87" s="49"/>
      <c r="JKV87" s="49"/>
      <c r="JKW87" s="49"/>
      <c r="JKX87" s="49"/>
      <c r="JKY87" s="49"/>
      <c r="JKZ87" s="49"/>
      <c r="JLA87" s="49"/>
      <c r="JLB87" s="49"/>
      <c r="JLC87" s="49"/>
      <c r="JLD87" s="49"/>
      <c r="JLE87" s="49"/>
      <c r="JLF87" s="49"/>
      <c r="JLG87" s="49"/>
      <c r="JLH87" s="49"/>
      <c r="JLI87" s="49"/>
      <c r="JLJ87" s="49"/>
      <c r="JLK87" s="49"/>
      <c r="JLL87" s="49"/>
      <c r="JLM87" s="49"/>
      <c r="JLN87" s="49"/>
      <c r="JLO87" s="49"/>
      <c r="JLP87" s="49"/>
      <c r="JLQ87" s="49"/>
      <c r="JLR87" s="49"/>
      <c r="JLS87" s="49"/>
      <c r="JLT87" s="49"/>
      <c r="JLU87" s="49"/>
      <c r="JLV87" s="49"/>
      <c r="JLW87" s="49"/>
      <c r="JLX87" s="49"/>
      <c r="JLY87" s="49"/>
      <c r="JLZ87" s="49"/>
      <c r="JMA87" s="49"/>
      <c r="JMB87" s="49"/>
      <c r="JMC87" s="49"/>
      <c r="JMD87" s="49"/>
      <c r="JME87" s="49"/>
      <c r="JMF87" s="49"/>
      <c r="JMG87" s="49"/>
      <c r="JMH87" s="49"/>
      <c r="JMI87" s="49"/>
      <c r="JMJ87" s="49"/>
      <c r="JMK87" s="49"/>
      <c r="JML87" s="49"/>
      <c r="JMM87" s="49"/>
      <c r="JMN87" s="49"/>
      <c r="JMO87" s="49"/>
      <c r="JMP87" s="49"/>
      <c r="JMQ87" s="49"/>
      <c r="JMR87" s="49"/>
      <c r="JMS87" s="49"/>
      <c r="JMT87" s="49"/>
      <c r="JMU87" s="49"/>
      <c r="JMV87" s="49"/>
      <c r="JMW87" s="49"/>
      <c r="JMX87" s="49"/>
      <c r="JMY87" s="49"/>
      <c r="JMZ87" s="49"/>
      <c r="JNA87" s="49"/>
      <c r="JNB87" s="49"/>
      <c r="JNC87" s="49"/>
      <c r="JND87" s="49"/>
      <c r="JNE87" s="49"/>
      <c r="JNF87" s="49"/>
      <c r="JNG87" s="49"/>
      <c r="JNH87" s="49"/>
      <c r="JNI87" s="49"/>
      <c r="JNJ87" s="49"/>
      <c r="JNK87" s="49"/>
      <c r="JNL87" s="49"/>
      <c r="JNM87" s="49"/>
      <c r="JNN87" s="49"/>
      <c r="JNO87" s="49"/>
      <c r="JNP87" s="49"/>
      <c r="JNQ87" s="49"/>
      <c r="JNR87" s="49"/>
      <c r="JNS87" s="49"/>
      <c r="JNT87" s="49"/>
      <c r="JNU87" s="49"/>
      <c r="JNV87" s="49"/>
      <c r="JNW87" s="49"/>
      <c r="JNX87" s="49"/>
      <c r="JNY87" s="49"/>
      <c r="JNZ87" s="49"/>
      <c r="JOA87" s="49"/>
      <c r="JOB87" s="49"/>
      <c r="JOC87" s="49"/>
      <c r="JOD87" s="49"/>
      <c r="JOE87" s="49"/>
      <c r="JOF87" s="49"/>
      <c r="JOG87" s="49"/>
      <c r="JOH87" s="49"/>
      <c r="JOI87" s="49"/>
      <c r="JOJ87" s="49"/>
      <c r="JOK87" s="49"/>
      <c r="JOL87" s="49"/>
      <c r="JOM87" s="49"/>
      <c r="JON87" s="49"/>
      <c r="JOO87" s="49"/>
      <c r="JOP87" s="49"/>
      <c r="JOQ87" s="49"/>
      <c r="JOR87" s="49"/>
      <c r="JOS87" s="49"/>
      <c r="JOT87" s="49"/>
      <c r="JOU87" s="49"/>
      <c r="JOV87" s="49"/>
      <c r="JOW87" s="49"/>
      <c r="JOX87" s="49"/>
      <c r="JOY87" s="49"/>
      <c r="JOZ87" s="49"/>
      <c r="JPA87" s="49"/>
      <c r="JPB87" s="49"/>
      <c r="JPC87" s="49"/>
      <c r="JPD87" s="49"/>
      <c r="JPE87" s="49"/>
      <c r="JPF87" s="49"/>
      <c r="JPG87" s="49"/>
      <c r="JPH87" s="49"/>
      <c r="JPI87" s="49"/>
      <c r="JPJ87" s="49"/>
      <c r="JPK87" s="49"/>
      <c r="JPL87" s="49"/>
      <c r="JPM87" s="49"/>
      <c r="JPN87" s="49"/>
      <c r="JPO87" s="49"/>
      <c r="JPP87" s="49"/>
      <c r="JPQ87" s="49"/>
      <c r="JPR87" s="49"/>
      <c r="JPS87" s="49"/>
      <c r="JPT87" s="49"/>
      <c r="JPU87" s="49"/>
      <c r="JPV87" s="49"/>
      <c r="JPW87" s="49"/>
      <c r="JPX87" s="49"/>
      <c r="JPY87" s="49"/>
      <c r="JPZ87" s="49"/>
      <c r="JQA87" s="49"/>
      <c r="JQB87" s="49"/>
      <c r="JQC87" s="49"/>
      <c r="JQD87" s="49"/>
      <c r="JQE87" s="49"/>
      <c r="JQF87" s="49"/>
      <c r="JQG87" s="49"/>
      <c r="JQH87" s="49"/>
      <c r="JQI87" s="49"/>
      <c r="JQJ87" s="49"/>
      <c r="JQK87" s="49"/>
      <c r="JQL87" s="49"/>
      <c r="JQM87" s="49"/>
      <c r="JQN87" s="49"/>
      <c r="JQO87" s="49"/>
      <c r="JQP87" s="49"/>
      <c r="JQQ87" s="49"/>
      <c r="JQR87" s="49"/>
      <c r="JQS87" s="49"/>
      <c r="JQT87" s="49"/>
      <c r="JQU87" s="49"/>
      <c r="JQV87" s="49"/>
      <c r="JQW87" s="49"/>
      <c r="JQX87" s="49"/>
      <c r="JQY87" s="49"/>
      <c r="JQZ87" s="49"/>
      <c r="JRA87" s="49"/>
      <c r="JRB87" s="49"/>
      <c r="JRC87" s="49"/>
      <c r="JRD87" s="49"/>
      <c r="JRE87" s="49"/>
      <c r="JRF87" s="49"/>
      <c r="JRG87" s="49"/>
      <c r="JRH87" s="49"/>
      <c r="JRI87" s="49"/>
      <c r="JRJ87" s="49"/>
      <c r="JRK87" s="49"/>
      <c r="JRL87" s="49"/>
      <c r="JRM87" s="49"/>
      <c r="JRN87" s="49"/>
      <c r="JRO87" s="49"/>
      <c r="JRP87" s="49"/>
      <c r="JRQ87" s="49"/>
      <c r="JRR87" s="49"/>
      <c r="JRS87" s="49"/>
      <c r="JRT87" s="49"/>
      <c r="JRU87" s="49"/>
      <c r="JRV87" s="49"/>
      <c r="JRW87" s="49"/>
      <c r="JRX87" s="49"/>
      <c r="JRY87" s="49"/>
      <c r="JRZ87" s="49"/>
      <c r="JSA87" s="49"/>
      <c r="JSB87" s="49"/>
      <c r="JSC87" s="49"/>
      <c r="JSD87" s="49"/>
      <c r="JSE87" s="49"/>
      <c r="JSF87" s="49"/>
      <c r="JSG87" s="49"/>
      <c r="JSH87" s="49"/>
      <c r="JSI87" s="49"/>
      <c r="JSJ87" s="49"/>
      <c r="JSK87" s="49"/>
      <c r="JSL87" s="49"/>
      <c r="JSM87" s="49"/>
      <c r="JSN87" s="49"/>
      <c r="JSO87" s="49"/>
      <c r="JSP87" s="49"/>
      <c r="JSQ87" s="49"/>
      <c r="JSR87" s="49"/>
      <c r="JSS87" s="49"/>
      <c r="JST87" s="49"/>
      <c r="JSU87" s="49"/>
      <c r="JSV87" s="49"/>
      <c r="JSW87" s="49"/>
      <c r="JSX87" s="49"/>
      <c r="JSY87" s="49"/>
      <c r="JSZ87" s="49"/>
      <c r="JTA87" s="49"/>
      <c r="JTB87" s="49"/>
      <c r="JTC87" s="49"/>
      <c r="JTD87" s="49"/>
      <c r="JTE87" s="49"/>
      <c r="JTF87" s="49"/>
      <c r="JTG87" s="49"/>
      <c r="JTH87" s="49"/>
      <c r="JTI87" s="49"/>
      <c r="JTJ87" s="49"/>
      <c r="JTK87" s="49"/>
      <c r="JTL87" s="49"/>
      <c r="JTM87" s="49"/>
      <c r="JTN87" s="49"/>
      <c r="JTO87" s="49"/>
      <c r="JTP87" s="49"/>
      <c r="JTQ87" s="49"/>
      <c r="JTR87" s="49"/>
      <c r="JTS87" s="49"/>
      <c r="JTT87" s="49"/>
      <c r="JTU87" s="49"/>
      <c r="JTV87" s="49"/>
      <c r="JTW87" s="49"/>
      <c r="JTX87" s="49"/>
      <c r="JTY87" s="49"/>
      <c r="JTZ87" s="49"/>
      <c r="JUA87" s="49"/>
      <c r="JUB87" s="49"/>
      <c r="JUC87" s="49"/>
      <c r="JUD87" s="49"/>
      <c r="JUE87" s="49"/>
      <c r="JUF87" s="49"/>
      <c r="JUG87" s="49"/>
      <c r="JUH87" s="49"/>
      <c r="JUI87" s="49"/>
      <c r="JUJ87" s="49"/>
      <c r="JUK87" s="49"/>
      <c r="JUL87" s="49"/>
      <c r="JUM87" s="49"/>
      <c r="JUN87" s="49"/>
      <c r="JUO87" s="49"/>
      <c r="JUP87" s="49"/>
      <c r="JUQ87" s="49"/>
      <c r="JUR87" s="49"/>
      <c r="JUS87" s="49"/>
      <c r="JUT87" s="49"/>
      <c r="JUU87" s="49"/>
      <c r="JUV87" s="49"/>
      <c r="JUW87" s="49"/>
      <c r="JUX87" s="49"/>
      <c r="JUY87" s="49"/>
      <c r="JUZ87" s="49"/>
      <c r="JVA87" s="49"/>
      <c r="JVB87" s="49"/>
      <c r="JVC87" s="49"/>
      <c r="JVD87" s="49"/>
      <c r="JVE87" s="49"/>
      <c r="JVF87" s="49"/>
      <c r="JVG87" s="49"/>
      <c r="JVH87" s="49"/>
      <c r="JVI87" s="49"/>
      <c r="JVJ87" s="49"/>
      <c r="JVK87" s="49"/>
      <c r="JVL87" s="49"/>
      <c r="JVM87" s="49"/>
      <c r="JVN87" s="49"/>
      <c r="JVO87" s="49"/>
      <c r="JVP87" s="49"/>
      <c r="JVQ87" s="49"/>
      <c r="JVR87" s="49"/>
      <c r="JVS87" s="49"/>
      <c r="JVT87" s="49"/>
      <c r="JVU87" s="49"/>
      <c r="JVV87" s="49"/>
      <c r="JVW87" s="49"/>
      <c r="JVX87" s="49"/>
      <c r="JVY87" s="49"/>
      <c r="JVZ87" s="49"/>
      <c r="JWA87" s="49"/>
      <c r="JWB87" s="49"/>
      <c r="JWC87" s="49"/>
      <c r="JWD87" s="49"/>
      <c r="JWE87" s="49"/>
      <c r="JWF87" s="49"/>
      <c r="JWG87" s="49"/>
      <c r="JWH87" s="49"/>
      <c r="JWI87" s="49"/>
      <c r="JWJ87" s="49"/>
      <c r="JWK87" s="49"/>
      <c r="JWL87" s="49"/>
      <c r="JWM87" s="49"/>
      <c r="JWN87" s="49"/>
      <c r="JWO87" s="49"/>
      <c r="JWP87" s="49"/>
      <c r="JWQ87" s="49"/>
      <c r="JWR87" s="49"/>
      <c r="JWS87" s="49"/>
      <c r="JWT87" s="49"/>
      <c r="JWU87" s="49"/>
      <c r="JWV87" s="49"/>
      <c r="JWW87" s="49"/>
      <c r="JWX87" s="49"/>
      <c r="JWY87" s="49"/>
      <c r="JWZ87" s="49"/>
      <c r="JXA87" s="49"/>
      <c r="JXB87" s="49"/>
      <c r="JXC87" s="49"/>
      <c r="JXD87" s="49"/>
      <c r="JXE87" s="49"/>
      <c r="JXF87" s="49"/>
      <c r="JXG87" s="49"/>
      <c r="JXH87" s="49"/>
      <c r="JXI87" s="49"/>
      <c r="JXJ87" s="49"/>
      <c r="JXK87" s="49"/>
      <c r="JXL87" s="49"/>
      <c r="JXM87" s="49"/>
      <c r="JXN87" s="49"/>
      <c r="JXO87" s="49"/>
      <c r="JXP87" s="49"/>
      <c r="JXQ87" s="49"/>
      <c r="JXR87" s="49"/>
      <c r="JXS87" s="49"/>
      <c r="JXT87" s="49"/>
      <c r="JXU87" s="49"/>
      <c r="JXV87" s="49"/>
      <c r="JXW87" s="49"/>
      <c r="JXX87" s="49"/>
      <c r="JXY87" s="49"/>
      <c r="JXZ87" s="49"/>
      <c r="JYA87" s="49"/>
      <c r="JYB87" s="49"/>
      <c r="JYC87" s="49"/>
      <c r="JYD87" s="49"/>
      <c r="JYE87" s="49"/>
      <c r="JYF87" s="49"/>
      <c r="JYG87" s="49"/>
      <c r="JYH87" s="49"/>
      <c r="JYI87" s="49"/>
      <c r="JYJ87" s="49"/>
      <c r="JYK87" s="49"/>
      <c r="JYL87" s="49"/>
      <c r="JYM87" s="49"/>
      <c r="JYN87" s="49"/>
      <c r="JYO87" s="49"/>
      <c r="JYP87" s="49"/>
      <c r="JYQ87" s="49"/>
      <c r="JYR87" s="49"/>
      <c r="JYS87" s="49"/>
      <c r="JYT87" s="49"/>
      <c r="JYU87" s="49"/>
      <c r="JYV87" s="49"/>
      <c r="JYW87" s="49"/>
      <c r="JYX87" s="49"/>
      <c r="JYY87" s="49"/>
      <c r="JYZ87" s="49"/>
      <c r="JZA87" s="49"/>
      <c r="JZB87" s="49"/>
      <c r="JZC87" s="49"/>
      <c r="JZD87" s="49"/>
      <c r="JZE87" s="49"/>
      <c r="JZF87" s="49"/>
      <c r="JZG87" s="49"/>
      <c r="JZH87" s="49"/>
      <c r="JZI87" s="49"/>
      <c r="JZJ87" s="49"/>
      <c r="JZK87" s="49"/>
      <c r="JZL87" s="49"/>
      <c r="JZM87" s="49"/>
      <c r="JZN87" s="49"/>
      <c r="JZO87" s="49"/>
      <c r="JZP87" s="49"/>
      <c r="JZQ87" s="49"/>
      <c r="JZR87" s="49"/>
      <c r="JZS87" s="49"/>
      <c r="JZT87" s="49"/>
      <c r="JZU87" s="49"/>
      <c r="JZV87" s="49"/>
      <c r="JZW87" s="49"/>
      <c r="JZX87" s="49"/>
      <c r="JZY87" s="49"/>
      <c r="JZZ87" s="49"/>
      <c r="KAA87" s="49"/>
      <c r="KAB87" s="49"/>
      <c r="KAC87" s="49"/>
      <c r="KAD87" s="49"/>
      <c r="KAE87" s="49"/>
      <c r="KAF87" s="49"/>
      <c r="KAG87" s="49"/>
      <c r="KAH87" s="49"/>
      <c r="KAI87" s="49"/>
      <c r="KAJ87" s="49"/>
      <c r="KAK87" s="49"/>
      <c r="KAL87" s="49"/>
      <c r="KAM87" s="49"/>
      <c r="KAN87" s="49"/>
      <c r="KAO87" s="49"/>
      <c r="KAP87" s="49"/>
      <c r="KAQ87" s="49"/>
      <c r="KAR87" s="49"/>
      <c r="KAS87" s="49"/>
      <c r="KAT87" s="49"/>
      <c r="KAU87" s="49"/>
      <c r="KAV87" s="49"/>
      <c r="KAW87" s="49"/>
      <c r="KAX87" s="49"/>
      <c r="KAY87" s="49"/>
      <c r="KAZ87" s="49"/>
      <c r="KBA87" s="49"/>
      <c r="KBB87" s="49"/>
      <c r="KBC87" s="49"/>
      <c r="KBD87" s="49"/>
      <c r="KBE87" s="49"/>
      <c r="KBF87" s="49"/>
      <c r="KBG87" s="49"/>
      <c r="KBH87" s="49"/>
      <c r="KBI87" s="49"/>
      <c r="KBJ87" s="49"/>
      <c r="KBK87" s="49"/>
      <c r="KBL87" s="49"/>
      <c r="KBM87" s="49"/>
      <c r="KBN87" s="49"/>
      <c r="KBO87" s="49"/>
      <c r="KBP87" s="49"/>
      <c r="KBQ87" s="49"/>
      <c r="KBR87" s="49"/>
      <c r="KBS87" s="49"/>
      <c r="KBT87" s="49"/>
      <c r="KBU87" s="49"/>
      <c r="KBV87" s="49"/>
      <c r="KBW87" s="49"/>
      <c r="KBX87" s="49"/>
      <c r="KBY87" s="49"/>
      <c r="KBZ87" s="49"/>
      <c r="KCA87" s="49"/>
      <c r="KCB87" s="49"/>
      <c r="KCC87" s="49"/>
      <c r="KCD87" s="49"/>
      <c r="KCE87" s="49"/>
      <c r="KCF87" s="49"/>
      <c r="KCG87" s="49"/>
      <c r="KCH87" s="49"/>
      <c r="KCI87" s="49"/>
      <c r="KCJ87" s="49"/>
      <c r="KCK87" s="49"/>
      <c r="KCL87" s="49"/>
      <c r="KCM87" s="49"/>
      <c r="KCN87" s="49"/>
      <c r="KCO87" s="49"/>
      <c r="KCP87" s="49"/>
      <c r="KCQ87" s="49"/>
      <c r="KCR87" s="49"/>
      <c r="KCS87" s="49"/>
      <c r="KCT87" s="49"/>
      <c r="KCU87" s="49"/>
      <c r="KCV87" s="49"/>
      <c r="KCW87" s="49"/>
      <c r="KCX87" s="49"/>
      <c r="KCY87" s="49"/>
      <c r="KCZ87" s="49"/>
      <c r="KDA87" s="49"/>
      <c r="KDB87" s="49"/>
      <c r="KDC87" s="49"/>
      <c r="KDD87" s="49"/>
      <c r="KDE87" s="49"/>
      <c r="KDF87" s="49"/>
      <c r="KDG87" s="49"/>
      <c r="KDH87" s="49"/>
      <c r="KDI87" s="49"/>
      <c r="KDJ87" s="49"/>
      <c r="KDK87" s="49"/>
      <c r="KDL87" s="49"/>
      <c r="KDM87" s="49"/>
      <c r="KDN87" s="49"/>
      <c r="KDO87" s="49"/>
      <c r="KDP87" s="49"/>
      <c r="KDQ87" s="49"/>
      <c r="KDR87" s="49"/>
      <c r="KDS87" s="49"/>
      <c r="KDT87" s="49"/>
      <c r="KDU87" s="49"/>
      <c r="KDV87" s="49"/>
      <c r="KDW87" s="49"/>
      <c r="KDX87" s="49"/>
      <c r="KDY87" s="49"/>
      <c r="KDZ87" s="49"/>
      <c r="KEA87" s="49"/>
      <c r="KEB87" s="49"/>
      <c r="KEC87" s="49"/>
      <c r="KED87" s="49"/>
      <c r="KEE87" s="49"/>
      <c r="KEF87" s="49"/>
      <c r="KEG87" s="49"/>
      <c r="KEH87" s="49"/>
      <c r="KEI87" s="49"/>
      <c r="KEJ87" s="49"/>
      <c r="KEK87" s="49"/>
      <c r="KEL87" s="49"/>
      <c r="KEM87" s="49"/>
      <c r="KEN87" s="49"/>
      <c r="KEO87" s="49"/>
      <c r="KEP87" s="49"/>
      <c r="KEQ87" s="49"/>
      <c r="KER87" s="49"/>
      <c r="KES87" s="49"/>
      <c r="KET87" s="49"/>
      <c r="KEU87" s="49"/>
      <c r="KEV87" s="49"/>
      <c r="KEW87" s="49"/>
      <c r="KEX87" s="49"/>
      <c r="KEY87" s="49"/>
      <c r="KEZ87" s="49"/>
      <c r="KFA87" s="49"/>
      <c r="KFB87" s="49"/>
      <c r="KFC87" s="49"/>
      <c r="KFD87" s="49"/>
      <c r="KFE87" s="49"/>
      <c r="KFF87" s="49"/>
      <c r="KFG87" s="49"/>
      <c r="KFH87" s="49"/>
      <c r="KFI87" s="49"/>
      <c r="KFJ87" s="49"/>
      <c r="KFK87" s="49"/>
      <c r="KFL87" s="49"/>
      <c r="KFM87" s="49"/>
      <c r="KFN87" s="49"/>
      <c r="KFO87" s="49"/>
      <c r="KFP87" s="49"/>
      <c r="KFQ87" s="49"/>
      <c r="KFR87" s="49"/>
      <c r="KFS87" s="49"/>
      <c r="KFT87" s="49"/>
      <c r="KFU87" s="49"/>
      <c r="KFV87" s="49"/>
      <c r="KFW87" s="49"/>
      <c r="KFX87" s="49"/>
      <c r="KFY87" s="49"/>
      <c r="KFZ87" s="49"/>
      <c r="KGA87" s="49"/>
      <c r="KGB87" s="49"/>
      <c r="KGC87" s="49"/>
      <c r="KGD87" s="49"/>
      <c r="KGE87" s="49"/>
      <c r="KGF87" s="49"/>
      <c r="KGG87" s="49"/>
      <c r="KGH87" s="49"/>
      <c r="KGI87" s="49"/>
      <c r="KGJ87" s="49"/>
      <c r="KGK87" s="49"/>
      <c r="KGL87" s="49"/>
      <c r="KGM87" s="49"/>
      <c r="KGN87" s="49"/>
      <c r="KGO87" s="49"/>
      <c r="KGP87" s="49"/>
      <c r="KGQ87" s="49"/>
      <c r="KGR87" s="49"/>
      <c r="KGS87" s="49"/>
      <c r="KGT87" s="49"/>
      <c r="KGU87" s="49"/>
      <c r="KGV87" s="49"/>
      <c r="KGW87" s="49"/>
      <c r="KGX87" s="49"/>
      <c r="KGY87" s="49"/>
      <c r="KGZ87" s="49"/>
      <c r="KHA87" s="49"/>
      <c r="KHB87" s="49"/>
      <c r="KHC87" s="49"/>
      <c r="KHD87" s="49"/>
      <c r="KHE87" s="49"/>
      <c r="KHF87" s="49"/>
      <c r="KHG87" s="49"/>
      <c r="KHH87" s="49"/>
      <c r="KHI87" s="49"/>
      <c r="KHJ87" s="49"/>
      <c r="KHK87" s="49"/>
      <c r="KHL87" s="49"/>
      <c r="KHM87" s="49"/>
      <c r="KHN87" s="49"/>
      <c r="KHO87" s="49"/>
      <c r="KHP87" s="49"/>
      <c r="KHQ87" s="49"/>
      <c r="KHR87" s="49"/>
      <c r="KHS87" s="49"/>
      <c r="KHT87" s="49"/>
      <c r="KHU87" s="49"/>
      <c r="KHV87" s="49"/>
      <c r="KHW87" s="49"/>
      <c r="KHX87" s="49"/>
      <c r="KHY87" s="49"/>
      <c r="KHZ87" s="49"/>
      <c r="KIA87" s="49"/>
      <c r="KIB87" s="49"/>
      <c r="KIC87" s="49"/>
      <c r="KID87" s="49"/>
      <c r="KIE87" s="49"/>
      <c r="KIF87" s="49"/>
      <c r="KIG87" s="49"/>
      <c r="KIH87" s="49"/>
      <c r="KII87" s="49"/>
      <c r="KIJ87" s="49"/>
      <c r="KIK87" s="49"/>
      <c r="KIL87" s="49"/>
      <c r="KIM87" s="49"/>
      <c r="KIN87" s="49"/>
      <c r="KIO87" s="49"/>
      <c r="KIP87" s="49"/>
      <c r="KIQ87" s="49"/>
      <c r="KIR87" s="49"/>
      <c r="KIS87" s="49"/>
      <c r="KIT87" s="49"/>
      <c r="KIU87" s="49"/>
      <c r="KIV87" s="49"/>
      <c r="KIW87" s="49"/>
      <c r="KIX87" s="49"/>
      <c r="KIY87" s="49"/>
      <c r="KIZ87" s="49"/>
      <c r="KJA87" s="49"/>
      <c r="KJB87" s="49"/>
      <c r="KJC87" s="49"/>
      <c r="KJD87" s="49"/>
      <c r="KJE87" s="49"/>
      <c r="KJF87" s="49"/>
      <c r="KJG87" s="49"/>
      <c r="KJH87" s="49"/>
      <c r="KJI87" s="49"/>
      <c r="KJJ87" s="49"/>
      <c r="KJK87" s="49"/>
      <c r="KJL87" s="49"/>
      <c r="KJM87" s="49"/>
      <c r="KJN87" s="49"/>
      <c r="KJO87" s="49"/>
      <c r="KJP87" s="49"/>
      <c r="KJQ87" s="49"/>
      <c r="KJR87" s="49"/>
      <c r="KJS87" s="49"/>
      <c r="KJT87" s="49"/>
      <c r="KJU87" s="49"/>
      <c r="KJV87" s="49"/>
      <c r="KJW87" s="49"/>
      <c r="KJX87" s="49"/>
      <c r="KJY87" s="49"/>
      <c r="KJZ87" s="49"/>
      <c r="KKA87" s="49"/>
      <c r="KKB87" s="49"/>
      <c r="KKC87" s="49"/>
      <c r="KKD87" s="49"/>
      <c r="KKE87" s="49"/>
      <c r="KKF87" s="49"/>
      <c r="KKG87" s="49"/>
      <c r="KKH87" s="49"/>
      <c r="KKI87" s="49"/>
      <c r="KKJ87" s="49"/>
      <c r="KKK87" s="49"/>
      <c r="KKL87" s="49"/>
      <c r="KKM87" s="49"/>
      <c r="KKN87" s="49"/>
      <c r="KKO87" s="49"/>
      <c r="KKP87" s="49"/>
      <c r="KKQ87" s="49"/>
      <c r="KKR87" s="49"/>
      <c r="KKS87" s="49"/>
      <c r="KKT87" s="49"/>
      <c r="KKU87" s="49"/>
      <c r="KKV87" s="49"/>
      <c r="KKW87" s="49"/>
      <c r="KKX87" s="49"/>
      <c r="KKY87" s="49"/>
      <c r="KKZ87" s="49"/>
      <c r="KLA87" s="49"/>
      <c r="KLB87" s="49"/>
      <c r="KLC87" s="49"/>
      <c r="KLD87" s="49"/>
      <c r="KLE87" s="49"/>
      <c r="KLF87" s="49"/>
      <c r="KLG87" s="49"/>
      <c r="KLH87" s="49"/>
      <c r="KLI87" s="49"/>
      <c r="KLJ87" s="49"/>
      <c r="KLK87" s="49"/>
      <c r="KLL87" s="49"/>
      <c r="KLM87" s="49"/>
      <c r="KLN87" s="49"/>
      <c r="KLO87" s="49"/>
      <c r="KLP87" s="49"/>
      <c r="KLQ87" s="49"/>
      <c r="KLR87" s="49"/>
      <c r="KLS87" s="49"/>
      <c r="KLT87" s="49"/>
      <c r="KLU87" s="49"/>
      <c r="KLV87" s="49"/>
      <c r="KLW87" s="49"/>
      <c r="KLX87" s="49"/>
      <c r="KLY87" s="49"/>
      <c r="KLZ87" s="49"/>
      <c r="KMA87" s="49"/>
      <c r="KMB87" s="49"/>
      <c r="KMC87" s="49"/>
      <c r="KMD87" s="49"/>
      <c r="KME87" s="49"/>
      <c r="KMF87" s="49"/>
      <c r="KMG87" s="49"/>
      <c r="KMH87" s="49"/>
      <c r="KMI87" s="49"/>
      <c r="KMJ87" s="49"/>
      <c r="KMK87" s="49"/>
      <c r="KML87" s="49"/>
      <c r="KMM87" s="49"/>
      <c r="KMN87" s="49"/>
      <c r="KMO87" s="49"/>
      <c r="KMP87" s="49"/>
      <c r="KMQ87" s="49"/>
      <c r="KMR87" s="49"/>
      <c r="KMS87" s="49"/>
      <c r="KMT87" s="49"/>
      <c r="KMU87" s="49"/>
      <c r="KMV87" s="49"/>
      <c r="KMW87" s="49"/>
      <c r="KMX87" s="49"/>
      <c r="KMY87" s="49"/>
      <c r="KMZ87" s="49"/>
      <c r="KNA87" s="49"/>
      <c r="KNB87" s="49"/>
      <c r="KNC87" s="49"/>
      <c r="KND87" s="49"/>
      <c r="KNE87" s="49"/>
      <c r="KNF87" s="49"/>
      <c r="KNG87" s="49"/>
      <c r="KNH87" s="49"/>
      <c r="KNI87" s="49"/>
      <c r="KNJ87" s="49"/>
      <c r="KNK87" s="49"/>
      <c r="KNL87" s="49"/>
      <c r="KNM87" s="49"/>
      <c r="KNN87" s="49"/>
      <c r="KNO87" s="49"/>
      <c r="KNP87" s="49"/>
      <c r="KNQ87" s="49"/>
      <c r="KNR87" s="49"/>
      <c r="KNS87" s="49"/>
      <c r="KNT87" s="49"/>
      <c r="KNU87" s="49"/>
      <c r="KNV87" s="49"/>
      <c r="KNW87" s="49"/>
      <c r="KNX87" s="49"/>
      <c r="KNY87" s="49"/>
      <c r="KNZ87" s="49"/>
      <c r="KOA87" s="49"/>
      <c r="KOB87" s="49"/>
      <c r="KOC87" s="49"/>
      <c r="KOD87" s="49"/>
      <c r="KOE87" s="49"/>
      <c r="KOF87" s="49"/>
      <c r="KOG87" s="49"/>
      <c r="KOH87" s="49"/>
      <c r="KOI87" s="49"/>
      <c r="KOJ87" s="49"/>
      <c r="KOK87" s="49"/>
      <c r="KOL87" s="49"/>
      <c r="KOM87" s="49"/>
      <c r="KON87" s="49"/>
      <c r="KOO87" s="49"/>
      <c r="KOP87" s="49"/>
      <c r="KOQ87" s="49"/>
      <c r="KOR87" s="49"/>
      <c r="KOS87" s="49"/>
      <c r="KOT87" s="49"/>
      <c r="KOU87" s="49"/>
      <c r="KOV87" s="49"/>
      <c r="KOW87" s="49"/>
      <c r="KOX87" s="49"/>
      <c r="KOY87" s="49"/>
      <c r="KOZ87" s="49"/>
      <c r="KPA87" s="49"/>
      <c r="KPB87" s="49"/>
      <c r="KPC87" s="49"/>
      <c r="KPD87" s="49"/>
      <c r="KPE87" s="49"/>
      <c r="KPF87" s="49"/>
      <c r="KPG87" s="49"/>
      <c r="KPH87" s="49"/>
      <c r="KPI87" s="49"/>
      <c r="KPJ87" s="49"/>
      <c r="KPK87" s="49"/>
      <c r="KPL87" s="49"/>
      <c r="KPM87" s="49"/>
      <c r="KPN87" s="49"/>
      <c r="KPO87" s="49"/>
      <c r="KPP87" s="49"/>
      <c r="KPQ87" s="49"/>
      <c r="KPR87" s="49"/>
      <c r="KPS87" s="49"/>
      <c r="KPT87" s="49"/>
      <c r="KPU87" s="49"/>
      <c r="KPV87" s="49"/>
      <c r="KPW87" s="49"/>
      <c r="KPX87" s="49"/>
      <c r="KPY87" s="49"/>
      <c r="KPZ87" s="49"/>
      <c r="KQA87" s="49"/>
      <c r="KQB87" s="49"/>
      <c r="KQC87" s="49"/>
      <c r="KQD87" s="49"/>
      <c r="KQE87" s="49"/>
      <c r="KQF87" s="49"/>
      <c r="KQG87" s="49"/>
      <c r="KQH87" s="49"/>
      <c r="KQI87" s="49"/>
      <c r="KQJ87" s="49"/>
      <c r="KQK87" s="49"/>
      <c r="KQL87" s="49"/>
      <c r="KQM87" s="49"/>
      <c r="KQN87" s="49"/>
      <c r="KQO87" s="49"/>
      <c r="KQP87" s="49"/>
      <c r="KQQ87" s="49"/>
      <c r="KQR87" s="49"/>
      <c r="KQS87" s="49"/>
      <c r="KQT87" s="49"/>
      <c r="KQU87" s="49"/>
      <c r="KQV87" s="49"/>
      <c r="KQW87" s="49"/>
      <c r="KQX87" s="49"/>
      <c r="KQY87" s="49"/>
      <c r="KQZ87" s="49"/>
      <c r="KRA87" s="49"/>
      <c r="KRB87" s="49"/>
      <c r="KRC87" s="49"/>
      <c r="KRD87" s="49"/>
      <c r="KRE87" s="49"/>
      <c r="KRF87" s="49"/>
      <c r="KRG87" s="49"/>
      <c r="KRH87" s="49"/>
      <c r="KRI87" s="49"/>
      <c r="KRJ87" s="49"/>
      <c r="KRK87" s="49"/>
      <c r="KRL87" s="49"/>
      <c r="KRM87" s="49"/>
      <c r="KRN87" s="49"/>
      <c r="KRO87" s="49"/>
      <c r="KRP87" s="49"/>
      <c r="KRQ87" s="49"/>
      <c r="KRR87" s="49"/>
      <c r="KRS87" s="49"/>
      <c r="KRT87" s="49"/>
      <c r="KRU87" s="49"/>
      <c r="KRV87" s="49"/>
      <c r="KRW87" s="49"/>
      <c r="KRX87" s="49"/>
      <c r="KRY87" s="49"/>
      <c r="KRZ87" s="49"/>
      <c r="KSA87" s="49"/>
      <c r="KSB87" s="49"/>
      <c r="KSC87" s="49"/>
      <c r="KSD87" s="49"/>
      <c r="KSE87" s="49"/>
      <c r="KSF87" s="49"/>
      <c r="KSG87" s="49"/>
      <c r="KSH87" s="49"/>
      <c r="KSI87" s="49"/>
      <c r="KSJ87" s="49"/>
      <c r="KSK87" s="49"/>
      <c r="KSL87" s="49"/>
      <c r="KSM87" s="49"/>
      <c r="KSN87" s="49"/>
      <c r="KSO87" s="49"/>
      <c r="KSP87" s="49"/>
      <c r="KSQ87" s="49"/>
      <c r="KSR87" s="49"/>
      <c r="KSS87" s="49"/>
      <c r="KST87" s="49"/>
      <c r="KSU87" s="49"/>
      <c r="KSV87" s="49"/>
      <c r="KSW87" s="49"/>
      <c r="KSX87" s="49"/>
      <c r="KSY87" s="49"/>
      <c r="KSZ87" s="49"/>
      <c r="KTA87" s="49"/>
      <c r="KTB87" s="49"/>
      <c r="KTC87" s="49"/>
      <c r="KTD87" s="49"/>
      <c r="KTE87" s="49"/>
      <c r="KTF87" s="49"/>
      <c r="KTG87" s="49"/>
      <c r="KTH87" s="49"/>
      <c r="KTI87" s="49"/>
      <c r="KTJ87" s="49"/>
      <c r="KTK87" s="49"/>
      <c r="KTL87" s="49"/>
      <c r="KTM87" s="49"/>
      <c r="KTN87" s="49"/>
      <c r="KTO87" s="49"/>
      <c r="KTP87" s="49"/>
      <c r="KTQ87" s="49"/>
      <c r="KTR87" s="49"/>
      <c r="KTS87" s="49"/>
      <c r="KTT87" s="49"/>
      <c r="KTU87" s="49"/>
      <c r="KTV87" s="49"/>
      <c r="KTW87" s="49"/>
      <c r="KTX87" s="49"/>
      <c r="KTY87" s="49"/>
      <c r="KTZ87" s="49"/>
      <c r="KUA87" s="49"/>
      <c r="KUB87" s="49"/>
      <c r="KUC87" s="49"/>
      <c r="KUD87" s="49"/>
      <c r="KUE87" s="49"/>
      <c r="KUF87" s="49"/>
      <c r="KUG87" s="49"/>
      <c r="KUH87" s="49"/>
      <c r="KUI87" s="49"/>
      <c r="KUJ87" s="49"/>
      <c r="KUK87" s="49"/>
      <c r="KUL87" s="49"/>
      <c r="KUM87" s="49"/>
      <c r="KUN87" s="49"/>
      <c r="KUO87" s="49"/>
      <c r="KUP87" s="49"/>
      <c r="KUQ87" s="49"/>
      <c r="KUR87" s="49"/>
      <c r="KUS87" s="49"/>
      <c r="KUT87" s="49"/>
      <c r="KUU87" s="49"/>
      <c r="KUV87" s="49"/>
      <c r="KUW87" s="49"/>
      <c r="KUX87" s="49"/>
      <c r="KUY87" s="49"/>
      <c r="KUZ87" s="49"/>
      <c r="KVA87" s="49"/>
      <c r="KVB87" s="49"/>
      <c r="KVC87" s="49"/>
      <c r="KVD87" s="49"/>
      <c r="KVE87" s="49"/>
      <c r="KVF87" s="49"/>
      <c r="KVG87" s="49"/>
      <c r="KVH87" s="49"/>
      <c r="KVI87" s="49"/>
      <c r="KVJ87" s="49"/>
      <c r="KVK87" s="49"/>
      <c r="KVL87" s="49"/>
      <c r="KVM87" s="49"/>
      <c r="KVN87" s="49"/>
      <c r="KVO87" s="49"/>
      <c r="KVP87" s="49"/>
      <c r="KVQ87" s="49"/>
      <c r="KVR87" s="49"/>
      <c r="KVS87" s="49"/>
      <c r="KVT87" s="49"/>
      <c r="KVU87" s="49"/>
      <c r="KVV87" s="49"/>
      <c r="KVW87" s="49"/>
      <c r="KVX87" s="49"/>
      <c r="KVY87" s="49"/>
      <c r="KVZ87" s="49"/>
      <c r="KWA87" s="49"/>
      <c r="KWB87" s="49"/>
      <c r="KWC87" s="49"/>
      <c r="KWD87" s="49"/>
      <c r="KWE87" s="49"/>
      <c r="KWF87" s="49"/>
      <c r="KWG87" s="49"/>
      <c r="KWH87" s="49"/>
      <c r="KWI87" s="49"/>
      <c r="KWJ87" s="49"/>
      <c r="KWK87" s="49"/>
      <c r="KWL87" s="49"/>
      <c r="KWM87" s="49"/>
      <c r="KWN87" s="49"/>
      <c r="KWO87" s="49"/>
      <c r="KWP87" s="49"/>
      <c r="KWQ87" s="49"/>
      <c r="KWR87" s="49"/>
      <c r="KWS87" s="49"/>
      <c r="KWT87" s="49"/>
      <c r="KWU87" s="49"/>
      <c r="KWV87" s="49"/>
      <c r="KWW87" s="49"/>
      <c r="KWX87" s="49"/>
      <c r="KWY87" s="49"/>
      <c r="KWZ87" s="49"/>
      <c r="KXA87" s="49"/>
      <c r="KXB87" s="49"/>
      <c r="KXC87" s="49"/>
      <c r="KXD87" s="49"/>
      <c r="KXE87" s="49"/>
      <c r="KXF87" s="49"/>
      <c r="KXG87" s="49"/>
      <c r="KXH87" s="49"/>
      <c r="KXI87" s="49"/>
      <c r="KXJ87" s="49"/>
      <c r="KXK87" s="49"/>
      <c r="KXL87" s="49"/>
      <c r="KXM87" s="49"/>
      <c r="KXN87" s="49"/>
      <c r="KXO87" s="49"/>
      <c r="KXP87" s="49"/>
      <c r="KXQ87" s="49"/>
      <c r="KXR87" s="49"/>
      <c r="KXS87" s="49"/>
      <c r="KXT87" s="49"/>
      <c r="KXU87" s="49"/>
      <c r="KXV87" s="49"/>
      <c r="KXW87" s="49"/>
      <c r="KXX87" s="49"/>
      <c r="KXY87" s="49"/>
      <c r="KXZ87" s="49"/>
      <c r="KYA87" s="49"/>
      <c r="KYB87" s="49"/>
      <c r="KYC87" s="49"/>
      <c r="KYD87" s="49"/>
      <c r="KYE87" s="49"/>
      <c r="KYF87" s="49"/>
      <c r="KYG87" s="49"/>
      <c r="KYH87" s="49"/>
      <c r="KYI87" s="49"/>
      <c r="KYJ87" s="49"/>
      <c r="KYK87" s="49"/>
      <c r="KYL87" s="49"/>
      <c r="KYM87" s="49"/>
      <c r="KYN87" s="49"/>
      <c r="KYO87" s="49"/>
      <c r="KYP87" s="49"/>
      <c r="KYQ87" s="49"/>
      <c r="KYR87" s="49"/>
      <c r="KYS87" s="49"/>
      <c r="KYT87" s="49"/>
      <c r="KYU87" s="49"/>
      <c r="KYV87" s="49"/>
      <c r="KYW87" s="49"/>
      <c r="KYX87" s="49"/>
      <c r="KYY87" s="49"/>
      <c r="KYZ87" s="49"/>
      <c r="KZA87" s="49"/>
      <c r="KZB87" s="49"/>
      <c r="KZC87" s="49"/>
      <c r="KZD87" s="49"/>
      <c r="KZE87" s="49"/>
      <c r="KZF87" s="49"/>
      <c r="KZG87" s="49"/>
      <c r="KZH87" s="49"/>
      <c r="KZI87" s="49"/>
      <c r="KZJ87" s="49"/>
      <c r="KZK87" s="49"/>
      <c r="KZL87" s="49"/>
      <c r="KZM87" s="49"/>
      <c r="KZN87" s="49"/>
      <c r="KZO87" s="49"/>
      <c r="KZP87" s="49"/>
      <c r="KZQ87" s="49"/>
      <c r="KZR87" s="49"/>
      <c r="KZS87" s="49"/>
      <c r="KZT87" s="49"/>
      <c r="KZU87" s="49"/>
      <c r="KZV87" s="49"/>
      <c r="KZW87" s="49"/>
      <c r="KZX87" s="49"/>
      <c r="KZY87" s="49"/>
      <c r="KZZ87" s="49"/>
      <c r="LAA87" s="49"/>
      <c r="LAB87" s="49"/>
      <c r="LAC87" s="49"/>
      <c r="LAD87" s="49"/>
      <c r="LAE87" s="49"/>
      <c r="LAF87" s="49"/>
      <c r="LAG87" s="49"/>
      <c r="LAH87" s="49"/>
      <c r="LAI87" s="49"/>
      <c r="LAJ87" s="49"/>
      <c r="LAK87" s="49"/>
      <c r="LAL87" s="49"/>
      <c r="LAM87" s="49"/>
      <c r="LAN87" s="49"/>
      <c r="LAO87" s="49"/>
      <c r="LAP87" s="49"/>
      <c r="LAQ87" s="49"/>
      <c r="LAR87" s="49"/>
      <c r="LAS87" s="49"/>
      <c r="LAT87" s="49"/>
      <c r="LAU87" s="49"/>
      <c r="LAV87" s="49"/>
      <c r="LAW87" s="49"/>
      <c r="LAX87" s="49"/>
      <c r="LAY87" s="49"/>
      <c r="LAZ87" s="49"/>
      <c r="LBA87" s="49"/>
      <c r="LBB87" s="49"/>
      <c r="LBC87" s="49"/>
      <c r="LBD87" s="49"/>
      <c r="LBE87" s="49"/>
      <c r="LBF87" s="49"/>
      <c r="LBG87" s="49"/>
      <c r="LBH87" s="49"/>
      <c r="LBI87" s="49"/>
      <c r="LBJ87" s="49"/>
      <c r="LBK87" s="49"/>
      <c r="LBL87" s="49"/>
      <c r="LBM87" s="49"/>
      <c r="LBN87" s="49"/>
      <c r="LBO87" s="49"/>
      <c r="LBP87" s="49"/>
      <c r="LBQ87" s="49"/>
      <c r="LBR87" s="49"/>
      <c r="LBS87" s="49"/>
      <c r="LBT87" s="49"/>
      <c r="LBU87" s="49"/>
      <c r="LBV87" s="49"/>
      <c r="LBW87" s="49"/>
      <c r="LBX87" s="49"/>
      <c r="LBY87" s="49"/>
      <c r="LBZ87" s="49"/>
      <c r="LCA87" s="49"/>
      <c r="LCB87" s="49"/>
      <c r="LCC87" s="49"/>
      <c r="LCD87" s="49"/>
      <c r="LCE87" s="49"/>
      <c r="LCF87" s="49"/>
      <c r="LCG87" s="49"/>
      <c r="LCH87" s="49"/>
      <c r="LCI87" s="49"/>
      <c r="LCJ87" s="49"/>
      <c r="LCK87" s="49"/>
      <c r="LCL87" s="49"/>
      <c r="LCM87" s="49"/>
      <c r="LCN87" s="49"/>
      <c r="LCO87" s="49"/>
      <c r="LCP87" s="49"/>
      <c r="LCQ87" s="49"/>
      <c r="LCR87" s="49"/>
      <c r="LCS87" s="49"/>
      <c r="LCT87" s="49"/>
      <c r="LCU87" s="49"/>
      <c r="LCV87" s="49"/>
      <c r="LCW87" s="49"/>
      <c r="LCX87" s="49"/>
      <c r="LCY87" s="49"/>
      <c r="LCZ87" s="49"/>
      <c r="LDA87" s="49"/>
      <c r="LDB87" s="49"/>
      <c r="LDC87" s="49"/>
      <c r="LDD87" s="49"/>
      <c r="LDE87" s="49"/>
      <c r="LDF87" s="49"/>
      <c r="LDG87" s="49"/>
      <c r="LDH87" s="49"/>
      <c r="LDI87" s="49"/>
      <c r="LDJ87" s="49"/>
      <c r="LDK87" s="49"/>
      <c r="LDL87" s="49"/>
      <c r="LDM87" s="49"/>
      <c r="LDN87" s="49"/>
      <c r="LDO87" s="49"/>
      <c r="LDP87" s="49"/>
      <c r="LDQ87" s="49"/>
      <c r="LDR87" s="49"/>
      <c r="LDS87" s="49"/>
      <c r="LDT87" s="49"/>
      <c r="LDU87" s="49"/>
      <c r="LDV87" s="49"/>
      <c r="LDW87" s="49"/>
      <c r="LDX87" s="49"/>
      <c r="LDY87" s="49"/>
      <c r="LDZ87" s="49"/>
      <c r="LEA87" s="49"/>
      <c r="LEB87" s="49"/>
      <c r="LEC87" s="49"/>
      <c r="LED87" s="49"/>
      <c r="LEE87" s="49"/>
      <c r="LEF87" s="49"/>
      <c r="LEG87" s="49"/>
      <c r="LEH87" s="49"/>
      <c r="LEI87" s="49"/>
      <c r="LEJ87" s="49"/>
      <c r="LEK87" s="49"/>
      <c r="LEL87" s="49"/>
      <c r="LEM87" s="49"/>
      <c r="LEN87" s="49"/>
      <c r="LEO87" s="49"/>
      <c r="LEP87" s="49"/>
      <c r="LEQ87" s="49"/>
      <c r="LER87" s="49"/>
      <c r="LES87" s="49"/>
      <c r="LET87" s="49"/>
      <c r="LEU87" s="49"/>
      <c r="LEV87" s="49"/>
      <c r="LEW87" s="49"/>
      <c r="LEX87" s="49"/>
      <c r="LEY87" s="49"/>
      <c r="LEZ87" s="49"/>
      <c r="LFA87" s="49"/>
      <c r="LFB87" s="49"/>
      <c r="LFC87" s="49"/>
      <c r="LFD87" s="49"/>
      <c r="LFE87" s="49"/>
      <c r="LFF87" s="49"/>
      <c r="LFG87" s="49"/>
      <c r="LFH87" s="49"/>
      <c r="LFI87" s="49"/>
      <c r="LFJ87" s="49"/>
      <c r="LFK87" s="49"/>
      <c r="LFL87" s="49"/>
      <c r="LFM87" s="49"/>
      <c r="LFN87" s="49"/>
      <c r="LFO87" s="49"/>
      <c r="LFP87" s="49"/>
      <c r="LFQ87" s="49"/>
      <c r="LFR87" s="49"/>
      <c r="LFS87" s="49"/>
      <c r="LFT87" s="49"/>
      <c r="LFU87" s="49"/>
      <c r="LFV87" s="49"/>
      <c r="LFW87" s="49"/>
      <c r="LFX87" s="49"/>
      <c r="LFY87" s="49"/>
      <c r="LFZ87" s="49"/>
      <c r="LGA87" s="49"/>
      <c r="LGB87" s="49"/>
      <c r="LGC87" s="49"/>
      <c r="LGD87" s="49"/>
      <c r="LGE87" s="49"/>
      <c r="LGF87" s="49"/>
      <c r="LGG87" s="49"/>
      <c r="LGH87" s="49"/>
      <c r="LGI87" s="49"/>
      <c r="LGJ87" s="49"/>
      <c r="LGK87" s="49"/>
      <c r="LGL87" s="49"/>
      <c r="LGM87" s="49"/>
      <c r="LGN87" s="49"/>
      <c r="LGO87" s="49"/>
      <c r="LGP87" s="49"/>
      <c r="LGQ87" s="49"/>
      <c r="LGR87" s="49"/>
      <c r="LGS87" s="49"/>
      <c r="LGT87" s="49"/>
      <c r="LGU87" s="49"/>
      <c r="LGV87" s="49"/>
      <c r="LGW87" s="49"/>
      <c r="LGX87" s="49"/>
      <c r="LGY87" s="49"/>
      <c r="LGZ87" s="49"/>
      <c r="LHA87" s="49"/>
      <c r="LHB87" s="49"/>
      <c r="LHC87" s="49"/>
      <c r="LHD87" s="49"/>
      <c r="LHE87" s="49"/>
      <c r="LHF87" s="49"/>
      <c r="LHG87" s="49"/>
      <c r="LHH87" s="49"/>
      <c r="LHI87" s="49"/>
      <c r="LHJ87" s="49"/>
      <c r="LHK87" s="49"/>
      <c r="LHL87" s="49"/>
      <c r="LHM87" s="49"/>
      <c r="LHN87" s="49"/>
      <c r="LHO87" s="49"/>
      <c r="LHP87" s="49"/>
      <c r="LHQ87" s="49"/>
      <c r="LHR87" s="49"/>
      <c r="LHS87" s="49"/>
      <c r="LHT87" s="49"/>
      <c r="LHU87" s="49"/>
      <c r="LHV87" s="49"/>
      <c r="LHW87" s="49"/>
      <c r="LHX87" s="49"/>
      <c r="LHY87" s="49"/>
      <c r="LHZ87" s="49"/>
      <c r="LIA87" s="49"/>
      <c r="LIB87" s="49"/>
      <c r="LIC87" s="49"/>
      <c r="LID87" s="49"/>
      <c r="LIE87" s="49"/>
      <c r="LIF87" s="49"/>
      <c r="LIG87" s="49"/>
      <c r="LIH87" s="49"/>
      <c r="LII87" s="49"/>
      <c r="LIJ87" s="49"/>
      <c r="LIK87" s="49"/>
      <c r="LIL87" s="49"/>
      <c r="LIM87" s="49"/>
      <c r="LIN87" s="49"/>
      <c r="LIO87" s="49"/>
      <c r="LIP87" s="49"/>
      <c r="LIQ87" s="49"/>
      <c r="LIR87" s="49"/>
      <c r="LIS87" s="49"/>
      <c r="LIT87" s="49"/>
      <c r="LIU87" s="49"/>
      <c r="LIV87" s="49"/>
      <c r="LIW87" s="49"/>
      <c r="LIX87" s="49"/>
      <c r="LIY87" s="49"/>
      <c r="LIZ87" s="49"/>
      <c r="LJA87" s="49"/>
      <c r="LJB87" s="49"/>
      <c r="LJC87" s="49"/>
      <c r="LJD87" s="49"/>
      <c r="LJE87" s="49"/>
      <c r="LJF87" s="49"/>
      <c r="LJG87" s="49"/>
      <c r="LJH87" s="49"/>
      <c r="LJI87" s="49"/>
      <c r="LJJ87" s="49"/>
      <c r="LJK87" s="49"/>
      <c r="LJL87" s="49"/>
      <c r="LJM87" s="49"/>
      <c r="LJN87" s="49"/>
      <c r="LJO87" s="49"/>
      <c r="LJP87" s="49"/>
      <c r="LJQ87" s="49"/>
      <c r="LJR87" s="49"/>
      <c r="LJS87" s="49"/>
      <c r="LJT87" s="49"/>
      <c r="LJU87" s="49"/>
      <c r="LJV87" s="49"/>
      <c r="LJW87" s="49"/>
      <c r="LJX87" s="49"/>
      <c r="LJY87" s="49"/>
      <c r="LJZ87" s="49"/>
      <c r="LKA87" s="49"/>
      <c r="LKB87" s="49"/>
      <c r="LKC87" s="49"/>
      <c r="LKD87" s="49"/>
      <c r="LKE87" s="49"/>
      <c r="LKF87" s="49"/>
      <c r="LKG87" s="49"/>
      <c r="LKH87" s="49"/>
      <c r="LKI87" s="49"/>
      <c r="LKJ87" s="49"/>
      <c r="LKK87" s="49"/>
      <c r="LKL87" s="49"/>
      <c r="LKM87" s="49"/>
      <c r="LKN87" s="49"/>
      <c r="LKO87" s="49"/>
      <c r="LKP87" s="49"/>
      <c r="LKQ87" s="49"/>
      <c r="LKR87" s="49"/>
      <c r="LKS87" s="49"/>
      <c r="LKT87" s="49"/>
      <c r="LKU87" s="49"/>
      <c r="LKV87" s="49"/>
      <c r="LKW87" s="49"/>
      <c r="LKX87" s="49"/>
      <c r="LKY87" s="49"/>
      <c r="LKZ87" s="49"/>
      <c r="LLA87" s="49"/>
      <c r="LLB87" s="49"/>
      <c r="LLC87" s="49"/>
      <c r="LLD87" s="49"/>
      <c r="LLE87" s="49"/>
      <c r="LLF87" s="49"/>
      <c r="LLG87" s="49"/>
      <c r="LLH87" s="49"/>
      <c r="LLI87" s="49"/>
      <c r="LLJ87" s="49"/>
      <c r="LLK87" s="49"/>
      <c r="LLL87" s="49"/>
      <c r="LLM87" s="49"/>
      <c r="LLN87" s="49"/>
      <c r="LLO87" s="49"/>
      <c r="LLP87" s="49"/>
      <c r="LLQ87" s="49"/>
      <c r="LLR87" s="49"/>
      <c r="LLS87" s="49"/>
      <c r="LLT87" s="49"/>
      <c r="LLU87" s="49"/>
      <c r="LLV87" s="49"/>
      <c r="LLW87" s="49"/>
      <c r="LLX87" s="49"/>
      <c r="LLY87" s="49"/>
      <c r="LLZ87" s="49"/>
      <c r="LMA87" s="49"/>
      <c r="LMB87" s="49"/>
      <c r="LMC87" s="49"/>
      <c r="LMD87" s="49"/>
      <c r="LME87" s="49"/>
      <c r="LMF87" s="49"/>
      <c r="LMG87" s="49"/>
      <c r="LMH87" s="49"/>
      <c r="LMI87" s="49"/>
      <c r="LMJ87" s="49"/>
      <c r="LMK87" s="49"/>
      <c r="LML87" s="49"/>
      <c r="LMM87" s="49"/>
      <c r="LMN87" s="49"/>
      <c r="LMO87" s="49"/>
      <c r="LMP87" s="49"/>
      <c r="LMQ87" s="49"/>
      <c r="LMR87" s="49"/>
      <c r="LMS87" s="49"/>
      <c r="LMT87" s="49"/>
      <c r="LMU87" s="49"/>
      <c r="LMV87" s="49"/>
      <c r="LMW87" s="49"/>
      <c r="LMX87" s="49"/>
      <c r="LMY87" s="49"/>
      <c r="LMZ87" s="49"/>
      <c r="LNA87" s="49"/>
      <c r="LNB87" s="49"/>
      <c r="LNC87" s="49"/>
      <c r="LND87" s="49"/>
      <c r="LNE87" s="49"/>
      <c r="LNF87" s="49"/>
      <c r="LNG87" s="49"/>
      <c r="LNH87" s="49"/>
      <c r="LNI87" s="49"/>
      <c r="LNJ87" s="49"/>
      <c r="LNK87" s="49"/>
      <c r="LNL87" s="49"/>
      <c r="LNM87" s="49"/>
      <c r="LNN87" s="49"/>
      <c r="LNO87" s="49"/>
      <c r="LNP87" s="49"/>
      <c r="LNQ87" s="49"/>
      <c r="LNR87" s="49"/>
      <c r="LNS87" s="49"/>
      <c r="LNT87" s="49"/>
      <c r="LNU87" s="49"/>
      <c r="LNV87" s="49"/>
      <c r="LNW87" s="49"/>
      <c r="LNX87" s="49"/>
      <c r="LNY87" s="49"/>
      <c r="LNZ87" s="49"/>
      <c r="LOA87" s="49"/>
      <c r="LOB87" s="49"/>
      <c r="LOC87" s="49"/>
      <c r="LOD87" s="49"/>
      <c r="LOE87" s="49"/>
      <c r="LOF87" s="49"/>
      <c r="LOG87" s="49"/>
      <c r="LOH87" s="49"/>
      <c r="LOI87" s="49"/>
      <c r="LOJ87" s="49"/>
      <c r="LOK87" s="49"/>
      <c r="LOL87" s="49"/>
      <c r="LOM87" s="49"/>
      <c r="LON87" s="49"/>
      <c r="LOO87" s="49"/>
      <c r="LOP87" s="49"/>
      <c r="LOQ87" s="49"/>
      <c r="LOR87" s="49"/>
      <c r="LOS87" s="49"/>
      <c r="LOT87" s="49"/>
      <c r="LOU87" s="49"/>
      <c r="LOV87" s="49"/>
      <c r="LOW87" s="49"/>
      <c r="LOX87" s="49"/>
      <c r="LOY87" s="49"/>
      <c r="LOZ87" s="49"/>
      <c r="LPA87" s="49"/>
      <c r="LPB87" s="49"/>
      <c r="LPC87" s="49"/>
      <c r="LPD87" s="49"/>
      <c r="LPE87" s="49"/>
      <c r="LPF87" s="49"/>
      <c r="LPG87" s="49"/>
      <c r="LPH87" s="49"/>
      <c r="LPI87" s="49"/>
      <c r="LPJ87" s="49"/>
      <c r="LPK87" s="49"/>
      <c r="LPL87" s="49"/>
      <c r="LPM87" s="49"/>
      <c r="LPN87" s="49"/>
      <c r="LPO87" s="49"/>
      <c r="LPP87" s="49"/>
      <c r="LPQ87" s="49"/>
      <c r="LPR87" s="49"/>
      <c r="LPS87" s="49"/>
      <c r="LPT87" s="49"/>
      <c r="LPU87" s="49"/>
      <c r="LPV87" s="49"/>
      <c r="LPW87" s="49"/>
      <c r="LPX87" s="49"/>
      <c r="LPY87" s="49"/>
      <c r="LPZ87" s="49"/>
      <c r="LQA87" s="49"/>
      <c r="LQB87" s="49"/>
      <c r="LQC87" s="49"/>
      <c r="LQD87" s="49"/>
      <c r="LQE87" s="49"/>
      <c r="LQF87" s="49"/>
      <c r="LQG87" s="49"/>
      <c r="LQH87" s="49"/>
      <c r="LQI87" s="49"/>
      <c r="LQJ87" s="49"/>
      <c r="LQK87" s="49"/>
      <c r="LQL87" s="49"/>
      <c r="LQM87" s="49"/>
      <c r="LQN87" s="49"/>
      <c r="LQO87" s="49"/>
      <c r="LQP87" s="49"/>
      <c r="LQQ87" s="49"/>
      <c r="LQR87" s="49"/>
      <c r="LQS87" s="49"/>
      <c r="LQT87" s="49"/>
      <c r="LQU87" s="49"/>
      <c r="LQV87" s="49"/>
      <c r="LQW87" s="49"/>
      <c r="LQX87" s="49"/>
      <c r="LQY87" s="49"/>
      <c r="LQZ87" s="49"/>
      <c r="LRA87" s="49"/>
      <c r="LRB87" s="49"/>
      <c r="LRC87" s="49"/>
      <c r="LRD87" s="49"/>
      <c r="LRE87" s="49"/>
      <c r="LRF87" s="49"/>
      <c r="LRG87" s="49"/>
      <c r="LRH87" s="49"/>
      <c r="LRI87" s="49"/>
      <c r="LRJ87" s="49"/>
      <c r="LRK87" s="49"/>
      <c r="LRL87" s="49"/>
      <c r="LRM87" s="49"/>
      <c r="LRN87" s="49"/>
      <c r="LRO87" s="49"/>
      <c r="LRP87" s="49"/>
      <c r="LRQ87" s="49"/>
      <c r="LRR87" s="49"/>
      <c r="LRS87" s="49"/>
      <c r="LRT87" s="49"/>
      <c r="LRU87" s="49"/>
      <c r="LRV87" s="49"/>
      <c r="LRW87" s="49"/>
      <c r="LRX87" s="49"/>
      <c r="LRY87" s="49"/>
      <c r="LRZ87" s="49"/>
      <c r="LSA87" s="49"/>
      <c r="LSB87" s="49"/>
      <c r="LSC87" s="49"/>
      <c r="LSD87" s="49"/>
      <c r="LSE87" s="49"/>
      <c r="LSF87" s="49"/>
      <c r="LSG87" s="49"/>
      <c r="LSH87" s="49"/>
      <c r="LSI87" s="49"/>
      <c r="LSJ87" s="49"/>
      <c r="LSK87" s="49"/>
      <c r="LSL87" s="49"/>
      <c r="LSM87" s="49"/>
      <c r="LSN87" s="49"/>
      <c r="LSO87" s="49"/>
      <c r="LSP87" s="49"/>
      <c r="LSQ87" s="49"/>
      <c r="LSR87" s="49"/>
      <c r="LSS87" s="49"/>
      <c r="LST87" s="49"/>
      <c r="LSU87" s="49"/>
      <c r="LSV87" s="49"/>
      <c r="LSW87" s="49"/>
      <c r="LSX87" s="49"/>
      <c r="LSY87" s="49"/>
      <c r="LSZ87" s="49"/>
      <c r="LTA87" s="49"/>
      <c r="LTB87" s="49"/>
      <c r="LTC87" s="49"/>
      <c r="LTD87" s="49"/>
      <c r="LTE87" s="49"/>
      <c r="LTF87" s="49"/>
      <c r="LTG87" s="49"/>
      <c r="LTH87" s="49"/>
      <c r="LTI87" s="49"/>
      <c r="LTJ87" s="49"/>
      <c r="LTK87" s="49"/>
      <c r="LTL87" s="49"/>
      <c r="LTM87" s="49"/>
      <c r="LTN87" s="49"/>
      <c r="LTO87" s="49"/>
      <c r="LTP87" s="49"/>
      <c r="LTQ87" s="49"/>
      <c r="LTR87" s="49"/>
      <c r="LTS87" s="49"/>
      <c r="LTT87" s="49"/>
      <c r="LTU87" s="49"/>
      <c r="LTV87" s="49"/>
      <c r="LTW87" s="49"/>
      <c r="LTX87" s="49"/>
      <c r="LTY87" s="49"/>
      <c r="LTZ87" s="49"/>
      <c r="LUA87" s="49"/>
      <c r="LUB87" s="49"/>
      <c r="LUC87" s="49"/>
      <c r="LUD87" s="49"/>
      <c r="LUE87" s="49"/>
      <c r="LUF87" s="49"/>
      <c r="LUG87" s="49"/>
      <c r="LUH87" s="49"/>
      <c r="LUI87" s="49"/>
      <c r="LUJ87" s="49"/>
      <c r="LUK87" s="49"/>
      <c r="LUL87" s="49"/>
      <c r="LUM87" s="49"/>
      <c r="LUN87" s="49"/>
      <c r="LUO87" s="49"/>
      <c r="LUP87" s="49"/>
      <c r="LUQ87" s="49"/>
      <c r="LUR87" s="49"/>
      <c r="LUS87" s="49"/>
      <c r="LUT87" s="49"/>
      <c r="LUU87" s="49"/>
      <c r="LUV87" s="49"/>
      <c r="LUW87" s="49"/>
      <c r="LUX87" s="49"/>
      <c r="LUY87" s="49"/>
      <c r="LUZ87" s="49"/>
      <c r="LVA87" s="49"/>
      <c r="LVB87" s="49"/>
      <c r="LVC87" s="49"/>
      <c r="LVD87" s="49"/>
      <c r="LVE87" s="49"/>
      <c r="LVF87" s="49"/>
      <c r="LVG87" s="49"/>
      <c r="LVH87" s="49"/>
      <c r="LVI87" s="49"/>
      <c r="LVJ87" s="49"/>
      <c r="LVK87" s="49"/>
      <c r="LVL87" s="49"/>
      <c r="LVM87" s="49"/>
      <c r="LVN87" s="49"/>
      <c r="LVO87" s="49"/>
      <c r="LVP87" s="49"/>
      <c r="LVQ87" s="49"/>
      <c r="LVR87" s="49"/>
      <c r="LVS87" s="49"/>
      <c r="LVT87" s="49"/>
      <c r="LVU87" s="49"/>
      <c r="LVV87" s="49"/>
      <c r="LVW87" s="49"/>
      <c r="LVX87" s="49"/>
      <c r="LVY87" s="49"/>
      <c r="LVZ87" s="49"/>
      <c r="LWA87" s="49"/>
      <c r="LWB87" s="49"/>
      <c r="LWC87" s="49"/>
      <c r="LWD87" s="49"/>
      <c r="LWE87" s="49"/>
      <c r="LWF87" s="49"/>
      <c r="LWG87" s="49"/>
      <c r="LWH87" s="49"/>
      <c r="LWI87" s="49"/>
      <c r="LWJ87" s="49"/>
      <c r="LWK87" s="49"/>
      <c r="LWL87" s="49"/>
      <c r="LWM87" s="49"/>
      <c r="LWN87" s="49"/>
      <c r="LWO87" s="49"/>
      <c r="LWP87" s="49"/>
      <c r="LWQ87" s="49"/>
      <c r="LWR87" s="49"/>
      <c r="LWS87" s="49"/>
      <c r="LWT87" s="49"/>
      <c r="LWU87" s="49"/>
      <c r="LWV87" s="49"/>
      <c r="LWW87" s="49"/>
      <c r="LWX87" s="49"/>
      <c r="LWY87" s="49"/>
      <c r="LWZ87" s="49"/>
      <c r="LXA87" s="49"/>
      <c r="LXB87" s="49"/>
      <c r="LXC87" s="49"/>
      <c r="LXD87" s="49"/>
      <c r="LXE87" s="49"/>
      <c r="LXF87" s="49"/>
      <c r="LXG87" s="49"/>
      <c r="LXH87" s="49"/>
      <c r="LXI87" s="49"/>
      <c r="LXJ87" s="49"/>
      <c r="LXK87" s="49"/>
      <c r="LXL87" s="49"/>
      <c r="LXM87" s="49"/>
      <c r="LXN87" s="49"/>
      <c r="LXO87" s="49"/>
      <c r="LXP87" s="49"/>
      <c r="LXQ87" s="49"/>
      <c r="LXR87" s="49"/>
      <c r="LXS87" s="49"/>
      <c r="LXT87" s="49"/>
      <c r="LXU87" s="49"/>
      <c r="LXV87" s="49"/>
      <c r="LXW87" s="49"/>
      <c r="LXX87" s="49"/>
      <c r="LXY87" s="49"/>
      <c r="LXZ87" s="49"/>
      <c r="LYA87" s="49"/>
      <c r="LYB87" s="49"/>
      <c r="LYC87" s="49"/>
      <c r="LYD87" s="49"/>
      <c r="LYE87" s="49"/>
      <c r="LYF87" s="49"/>
      <c r="LYG87" s="49"/>
      <c r="LYH87" s="49"/>
      <c r="LYI87" s="49"/>
      <c r="LYJ87" s="49"/>
      <c r="LYK87" s="49"/>
      <c r="LYL87" s="49"/>
      <c r="LYM87" s="49"/>
      <c r="LYN87" s="49"/>
      <c r="LYO87" s="49"/>
      <c r="LYP87" s="49"/>
      <c r="LYQ87" s="49"/>
      <c r="LYR87" s="49"/>
      <c r="LYS87" s="49"/>
      <c r="LYT87" s="49"/>
      <c r="LYU87" s="49"/>
      <c r="LYV87" s="49"/>
      <c r="LYW87" s="49"/>
      <c r="LYX87" s="49"/>
      <c r="LYY87" s="49"/>
      <c r="LYZ87" s="49"/>
      <c r="LZA87" s="49"/>
      <c r="LZB87" s="49"/>
      <c r="LZC87" s="49"/>
      <c r="LZD87" s="49"/>
      <c r="LZE87" s="49"/>
      <c r="LZF87" s="49"/>
      <c r="LZG87" s="49"/>
      <c r="LZH87" s="49"/>
      <c r="LZI87" s="49"/>
      <c r="LZJ87" s="49"/>
      <c r="LZK87" s="49"/>
      <c r="LZL87" s="49"/>
      <c r="LZM87" s="49"/>
      <c r="LZN87" s="49"/>
      <c r="LZO87" s="49"/>
      <c r="LZP87" s="49"/>
      <c r="LZQ87" s="49"/>
      <c r="LZR87" s="49"/>
      <c r="LZS87" s="49"/>
      <c r="LZT87" s="49"/>
      <c r="LZU87" s="49"/>
      <c r="LZV87" s="49"/>
      <c r="LZW87" s="49"/>
      <c r="LZX87" s="49"/>
      <c r="LZY87" s="49"/>
      <c r="LZZ87" s="49"/>
      <c r="MAA87" s="49"/>
      <c r="MAB87" s="49"/>
      <c r="MAC87" s="49"/>
      <c r="MAD87" s="49"/>
      <c r="MAE87" s="49"/>
      <c r="MAF87" s="49"/>
      <c r="MAG87" s="49"/>
      <c r="MAH87" s="49"/>
      <c r="MAI87" s="49"/>
      <c r="MAJ87" s="49"/>
      <c r="MAK87" s="49"/>
      <c r="MAL87" s="49"/>
      <c r="MAM87" s="49"/>
      <c r="MAN87" s="49"/>
      <c r="MAO87" s="49"/>
      <c r="MAP87" s="49"/>
      <c r="MAQ87" s="49"/>
      <c r="MAR87" s="49"/>
      <c r="MAS87" s="49"/>
      <c r="MAT87" s="49"/>
      <c r="MAU87" s="49"/>
      <c r="MAV87" s="49"/>
      <c r="MAW87" s="49"/>
      <c r="MAX87" s="49"/>
      <c r="MAY87" s="49"/>
      <c r="MAZ87" s="49"/>
      <c r="MBA87" s="49"/>
      <c r="MBB87" s="49"/>
      <c r="MBC87" s="49"/>
      <c r="MBD87" s="49"/>
      <c r="MBE87" s="49"/>
      <c r="MBF87" s="49"/>
      <c r="MBG87" s="49"/>
      <c r="MBH87" s="49"/>
      <c r="MBI87" s="49"/>
      <c r="MBJ87" s="49"/>
      <c r="MBK87" s="49"/>
      <c r="MBL87" s="49"/>
      <c r="MBM87" s="49"/>
      <c r="MBN87" s="49"/>
      <c r="MBO87" s="49"/>
      <c r="MBP87" s="49"/>
      <c r="MBQ87" s="49"/>
      <c r="MBR87" s="49"/>
      <c r="MBS87" s="49"/>
      <c r="MBT87" s="49"/>
      <c r="MBU87" s="49"/>
      <c r="MBV87" s="49"/>
      <c r="MBW87" s="49"/>
      <c r="MBX87" s="49"/>
      <c r="MBY87" s="49"/>
      <c r="MBZ87" s="49"/>
      <c r="MCA87" s="49"/>
      <c r="MCB87" s="49"/>
      <c r="MCC87" s="49"/>
      <c r="MCD87" s="49"/>
      <c r="MCE87" s="49"/>
      <c r="MCF87" s="49"/>
      <c r="MCG87" s="49"/>
      <c r="MCH87" s="49"/>
      <c r="MCI87" s="49"/>
      <c r="MCJ87" s="49"/>
      <c r="MCK87" s="49"/>
      <c r="MCL87" s="49"/>
      <c r="MCM87" s="49"/>
      <c r="MCN87" s="49"/>
      <c r="MCO87" s="49"/>
      <c r="MCP87" s="49"/>
      <c r="MCQ87" s="49"/>
      <c r="MCR87" s="49"/>
      <c r="MCS87" s="49"/>
      <c r="MCT87" s="49"/>
      <c r="MCU87" s="49"/>
      <c r="MCV87" s="49"/>
      <c r="MCW87" s="49"/>
      <c r="MCX87" s="49"/>
      <c r="MCY87" s="49"/>
      <c r="MCZ87" s="49"/>
      <c r="MDA87" s="49"/>
      <c r="MDB87" s="49"/>
      <c r="MDC87" s="49"/>
      <c r="MDD87" s="49"/>
      <c r="MDE87" s="49"/>
      <c r="MDF87" s="49"/>
      <c r="MDG87" s="49"/>
      <c r="MDH87" s="49"/>
      <c r="MDI87" s="49"/>
      <c r="MDJ87" s="49"/>
      <c r="MDK87" s="49"/>
      <c r="MDL87" s="49"/>
      <c r="MDM87" s="49"/>
      <c r="MDN87" s="49"/>
      <c r="MDO87" s="49"/>
      <c r="MDP87" s="49"/>
      <c r="MDQ87" s="49"/>
      <c r="MDR87" s="49"/>
      <c r="MDS87" s="49"/>
      <c r="MDT87" s="49"/>
      <c r="MDU87" s="49"/>
      <c r="MDV87" s="49"/>
      <c r="MDW87" s="49"/>
      <c r="MDX87" s="49"/>
      <c r="MDY87" s="49"/>
      <c r="MDZ87" s="49"/>
      <c r="MEA87" s="49"/>
      <c r="MEB87" s="49"/>
      <c r="MEC87" s="49"/>
      <c r="MED87" s="49"/>
      <c r="MEE87" s="49"/>
      <c r="MEF87" s="49"/>
      <c r="MEG87" s="49"/>
      <c r="MEH87" s="49"/>
      <c r="MEI87" s="49"/>
      <c r="MEJ87" s="49"/>
      <c r="MEK87" s="49"/>
      <c r="MEL87" s="49"/>
      <c r="MEM87" s="49"/>
      <c r="MEN87" s="49"/>
      <c r="MEO87" s="49"/>
      <c r="MEP87" s="49"/>
      <c r="MEQ87" s="49"/>
      <c r="MER87" s="49"/>
      <c r="MES87" s="49"/>
      <c r="MET87" s="49"/>
      <c r="MEU87" s="49"/>
      <c r="MEV87" s="49"/>
      <c r="MEW87" s="49"/>
      <c r="MEX87" s="49"/>
      <c r="MEY87" s="49"/>
      <c r="MEZ87" s="49"/>
      <c r="MFA87" s="49"/>
      <c r="MFB87" s="49"/>
      <c r="MFC87" s="49"/>
      <c r="MFD87" s="49"/>
      <c r="MFE87" s="49"/>
      <c r="MFF87" s="49"/>
      <c r="MFG87" s="49"/>
      <c r="MFH87" s="49"/>
      <c r="MFI87" s="49"/>
      <c r="MFJ87" s="49"/>
      <c r="MFK87" s="49"/>
      <c r="MFL87" s="49"/>
      <c r="MFM87" s="49"/>
      <c r="MFN87" s="49"/>
      <c r="MFO87" s="49"/>
      <c r="MFP87" s="49"/>
      <c r="MFQ87" s="49"/>
      <c r="MFR87" s="49"/>
      <c r="MFS87" s="49"/>
      <c r="MFT87" s="49"/>
      <c r="MFU87" s="49"/>
      <c r="MFV87" s="49"/>
      <c r="MFW87" s="49"/>
      <c r="MFX87" s="49"/>
      <c r="MFY87" s="49"/>
      <c r="MFZ87" s="49"/>
      <c r="MGA87" s="49"/>
      <c r="MGB87" s="49"/>
      <c r="MGC87" s="49"/>
      <c r="MGD87" s="49"/>
      <c r="MGE87" s="49"/>
      <c r="MGF87" s="49"/>
      <c r="MGG87" s="49"/>
      <c r="MGH87" s="49"/>
      <c r="MGI87" s="49"/>
      <c r="MGJ87" s="49"/>
      <c r="MGK87" s="49"/>
      <c r="MGL87" s="49"/>
      <c r="MGM87" s="49"/>
      <c r="MGN87" s="49"/>
      <c r="MGO87" s="49"/>
      <c r="MGP87" s="49"/>
      <c r="MGQ87" s="49"/>
      <c r="MGR87" s="49"/>
      <c r="MGS87" s="49"/>
      <c r="MGT87" s="49"/>
      <c r="MGU87" s="49"/>
      <c r="MGV87" s="49"/>
      <c r="MGW87" s="49"/>
      <c r="MGX87" s="49"/>
      <c r="MGY87" s="49"/>
      <c r="MGZ87" s="49"/>
      <c r="MHA87" s="49"/>
      <c r="MHB87" s="49"/>
      <c r="MHC87" s="49"/>
      <c r="MHD87" s="49"/>
      <c r="MHE87" s="49"/>
      <c r="MHF87" s="49"/>
      <c r="MHG87" s="49"/>
      <c r="MHH87" s="49"/>
      <c r="MHI87" s="49"/>
      <c r="MHJ87" s="49"/>
      <c r="MHK87" s="49"/>
      <c r="MHL87" s="49"/>
      <c r="MHM87" s="49"/>
      <c r="MHN87" s="49"/>
      <c r="MHO87" s="49"/>
      <c r="MHP87" s="49"/>
      <c r="MHQ87" s="49"/>
      <c r="MHR87" s="49"/>
      <c r="MHS87" s="49"/>
      <c r="MHT87" s="49"/>
      <c r="MHU87" s="49"/>
      <c r="MHV87" s="49"/>
      <c r="MHW87" s="49"/>
      <c r="MHX87" s="49"/>
      <c r="MHY87" s="49"/>
      <c r="MHZ87" s="49"/>
      <c r="MIA87" s="49"/>
      <c r="MIB87" s="49"/>
      <c r="MIC87" s="49"/>
      <c r="MID87" s="49"/>
      <c r="MIE87" s="49"/>
      <c r="MIF87" s="49"/>
      <c r="MIG87" s="49"/>
      <c r="MIH87" s="49"/>
      <c r="MII87" s="49"/>
      <c r="MIJ87" s="49"/>
      <c r="MIK87" s="49"/>
      <c r="MIL87" s="49"/>
      <c r="MIM87" s="49"/>
      <c r="MIN87" s="49"/>
      <c r="MIO87" s="49"/>
      <c r="MIP87" s="49"/>
      <c r="MIQ87" s="49"/>
      <c r="MIR87" s="49"/>
      <c r="MIS87" s="49"/>
      <c r="MIT87" s="49"/>
      <c r="MIU87" s="49"/>
      <c r="MIV87" s="49"/>
      <c r="MIW87" s="49"/>
      <c r="MIX87" s="49"/>
      <c r="MIY87" s="49"/>
      <c r="MIZ87" s="49"/>
      <c r="MJA87" s="49"/>
      <c r="MJB87" s="49"/>
      <c r="MJC87" s="49"/>
      <c r="MJD87" s="49"/>
      <c r="MJE87" s="49"/>
      <c r="MJF87" s="49"/>
      <c r="MJG87" s="49"/>
      <c r="MJH87" s="49"/>
      <c r="MJI87" s="49"/>
      <c r="MJJ87" s="49"/>
      <c r="MJK87" s="49"/>
      <c r="MJL87" s="49"/>
      <c r="MJM87" s="49"/>
      <c r="MJN87" s="49"/>
      <c r="MJO87" s="49"/>
      <c r="MJP87" s="49"/>
      <c r="MJQ87" s="49"/>
      <c r="MJR87" s="49"/>
      <c r="MJS87" s="49"/>
      <c r="MJT87" s="49"/>
      <c r="MJU87" s="49"/>
      <c r="MJV87" s="49"/>
      <c r="MJW87" s="49"/>
      <c r="MJX87" s="49"/>
      <c r="MJY87" s="49"/>
      <c r="MJZ87" s="49"/>
      <c r="MKA87" s="49"/>
      <c r="MKB87" s="49"/>
      <c r="MKC87" s="49"/>
      <c r="MKD87" s="49"/>
      <c r="MKE87" s="49"/>
      <c r="MKF87" s="49"/>
      <c r="MKG87" s="49"/>
      <c r="MKH87" s="49"/>
      <c r="MKI87" s="49"/>
      <c r="MKJ87" s="49"/>
      <c r="MKK87" s="49"/>
      <c r="MKL87" s="49"/>
      <c r="MKM87" s="49"/>
      <c r="MKN87" s="49"/>
      <c r="MKO87" s="49"/>
      <c r="MKP87" s="49"/>
      <c r="MKQ87" s="49"/>
      <c r="MKR87" s="49"/>
      <c r="MKS87" s="49"/>
      <c r="MKT87" s="49"/>
      <c r="MKU87" s="49"/>
      <c r="MKV87" s="49"/>
      <c r="MKW87" s="49"/>
      <c r="MKX87" s="49"/>
      <c r="MKY87" s="49"/>
      <c r="MKZ87" s="49"/>
      <c r="MLA87" s="49"/>
      <c r="MLB87" s="49"/>
      <c r="MLC87" s="49"/>
      <c r="MLD87" s="49"/>
      <c r="MLE87" s="49"/>
      <c r="MLF87" s="49"/>
      <c r="MLG87" s="49"/>
      <c r="MLH87" s="49"/>
      <c r="MLI87" s="49"/>
      <c r="MLJ87" s="49"/>
      <c r="MLK87" s="49"/>
      <c r="MLL87" s="49"/>
      <c r="MLM87" s="49"/>
      <c r="MLN87" s="49"/>
      <c r="MLO87" s="49"/>
      <c r="MLP87" s="49"/>
      <c r="MLQ87" s="49"/>
      <c r="MLR87" s="49"/>
      <c r="MLS87" s="49"/>
      <c r="MLT87" s="49"/>
      <c r="MLU87" s="49"/>
      <c r="MLV87" s="49"/>
      <c r="MLW87" s="49"/>
      <c r="MLX87" s="49"/>
      <c r="MLY87" s="49"/>
      <c r="MLZ87" s="49"/>
      <c r="MMA87" s="49"/>
      <c r="MMB87" s="49"/>
      <c r="MMC87" s="49"/>
      <c r="MMD87" s="49"/>
      <c r="MME87" s="49"/>
      <c r="MMF87" s="49"/>
      <c r="MMG87" s="49"/>
      <c r="MMH87" s="49"/>
      <c r="MMI87" s="49"/>
      <c r="MMJ87" s="49"/>
      <c r="MMK87" s="49"/>
      <c r="MML87" s="49"/>
      <c r="MMM87" s="49"/>
      <c r="MMN87" s="49"/>
      <c r="MMO87" s="49"/>
      <c r="MMP87" s="49"/>
      <c r="MMQ87" s="49"/>
      <c r="MMR87" s="49"/>
      <c r="MMS87" s="49"/>
      <c r="MMT87" s="49"/>
      <c r="MMU87" s="49"/>
      <c r="MMV87" s="49"/>
      <c r="MMW87" s="49"/>
      <c r="MMX87" s="49"/>
      <c r="MMY87" s="49"/>
      <c r="MMZ87" s="49"/>
      <c r="MNA87" s="49"/>
      <c r="MNB87" s="49"/>
      <c r="MNC87" s="49"/>
      <c r="MND87" s="49"/>
      <c r="MNE87" s="49"/>
      <c r="MNF87" s="49"/>
      <c r="MNG87" s="49"/>
      <c r="MNH87" s="49"/>
      <c r="MNI87" s="49"/>
      <c r="MNJ87" s="49"/>
      <c r="MNK87" s="49"/>
      <c r="MNL87" s="49"/>
      <c r="MNM87" s="49"/>
      <c r="MNN87" s="49"/>
      <c r="MNO87" s="49"/>
      <c r="MNP87" s="49"/>
      <c r="MNQ87" s="49"/>
      <c r="MNR87" s="49"/>
      <c r="MNS87" s="49"/>
      <c r="MNT87" s="49"/>
      <c r="MNU87" s="49"/>
      <c r="MNV87" s="49"/>
      <c r="MNW87" s="49"/>
      <c r="MNX87" s="49"/>
      <c r="MNY87" s="49"/>
      <c r="MNZ87" s="49"/>
      <c r="MOA87" s="49"/>
      <c r="MOB87" s="49"/>
      <c r="MOC87" s="49"/>
      <c r="MOD87" s="49"/>
      <c r="MOE87" s="49"/>
      <c r="MOF87" s="49"/>
      <c r="MOG87" s="49"/>
      <c r="MOH87" s="49"/>
      <c r="MOI87" s="49"/>
      <c r="MOJ87" s="49"/>
      <c r="MOK87" s="49"/>
      <c r="MOL87" s="49"/>
      <c r="MOM87" s="49"/>
      <c r="MON87" s="49"/>
      <c r="MOO87" s="49"/>
      <c r="MOP87" s="49"/>
      <c r="MOQ87" s="49"/>
      <c r="MOR87" s="49"/>
      <c r="MOS87" s="49"/>
      <c r="MOT87" s="49"/>
      <c r="MOU87" s="49"/>
      <c r="MOV87" s="49"/>
      <c r="MOW87" s="49"/>
      <c r="MOX87" s="49"/>
      <c r="MOY87" s="49"/>
      <c r="MOZ87" s="49"/>
      <c r="MPA87" s="49"/>
      <c r="MPB87" s="49"/>
      <c r="MPC87" s="49"/>
      <c r="MPD87" s="49"/>
      <c r="MPE87" s="49"/>
      <c r="MPF87" s="49"/>
      <c r="MPG87" s="49"/>
      <c r="MPH87" s="49"/>
      <c r="MPI87" s="49"/>
      <c r="MPJ87" s="49"/>
      <c r="MPK87" s="49"/>
      <c r="MPL87" s="49"/>
      <c r="MPM87" s="49"/>
      <c r="MPN87" s="49"/>
      <c r="MPO87" s="49"/>
      <c r="MPP87" s="49"/>
      <c r="MPQ87" s="49"/>
      <c r="MPR87" s="49"/>
      <c r="MPS87" s="49"/>
      <c r="MPT87" s="49"/>
      <c r="MPU87" s="49"/>
      <c r="MPV87" s="49"/>
      <c r="MPW87" s="49"/>
      <c r="MPX87" s="49"/>
      <c r="MPY87" s="49"/>
      <c r="MPZ87" s="49"/>
      <c r="MQA87" s="49"/>
      <c r="MQB87" s="49"/>
      <c r="MQC87" s="49"/>
      <c r="MQD87" s="49"/>
      <c r="MQE87" s="49"/>
      <c r="MQF87" s="49"/>
      <c r="MQG87" s="49"/>
      <c r="MQH87" s="49"/>
      <c r="MQI87" s="49"/>
      <c r="MQJ87" s="49"/>
      <c r="MQK87" s="49"/>
      <c r="MQL87" s="49"/>
      <c r="MQM87" s="49"/>
      <c r="MQN87" s="49"/>
      <c r="MQO87" s="49"/>
      <c r="MQP87" s="49"/>
      <c r="MQQ87" s="49"/>
      <c r="MQR87" s="49"/>
      <c r="MQS87" s="49"/>
      <c r="MQT87" s="49"/>
      <c r="MQU87" s="49"/>
      <c r="MQV87" s="49"/>
      <c r="MQW87" s="49"/>
      <c r="MQX87" s="49"/>
      <c r="MQY87" s="49"/>
      <c r="MQZ87" s="49"/>
      <c r="MRA87" s="49"/>
      <c r="MRB87" s="49"/>
      <c r="MRC87" s="49"/>
      <c r="MRD87" s="49"/>
      <c r="MRE87" s="49"/>
      <c r="MRF87" s="49"/>
      <c r="MRG87" s="49"/>
      <c r="MRH87" s="49"/>
      <c r="MRI87" s="49"/>
      <c r="MRJ87" s="49"/>
      <c r="MRK87" s="49"/>
      <c r="MRL87" s="49"/>
      <c r="MRM87" s="49"/>
      <c r="MRN87" s="49"/>
      <c r="MRO87" s="49"/>
      <c r="MRP87" s="49"/>
      <c r="MRQ87" s="49"/>
      <c r="MRR87" s="49"/>
      <c r="MRS87" s="49"/>
      <c r="MRT87" s="49"/>
      <c r="MRU87" s="49"/>
      <c r="MRV87" s="49"/>
      <c r="MRW87" s="49"/>
      <c r="MRX87" s="49"/>
      <c r="MRY87" s="49"/>
      <c r="MRZ87" s="49"/>
      <c r="MSA87" s="49"/>
      <c r="MSB87" s="49"/>
      <c r="MSC87" s="49"/>
      <c r="MSD87" s="49"/>
      <c r="MSE87" s="49"/>
      <c r="MSF87" s="49"/>
      <c r="MSG87" s="49"/>
      <c r="MSH87" s="49"/>
      <c r="MSI87" s="49"/>
      <c r="MSJ87" s="49"/>
      <c r="MSK87" s="49"/>
      <c r="MSL87" s="49"/>
      <c r="MSM87" s="49"/>
      <c r="MSN87" s="49"/>
      <c r="MSO87" s="49"/>
      <c r="MSP87" s="49"/>
      <c r="MSQ87" s="49"/>
      <c r="MSR87" s="49"/>
      <c r="MSS87" s="49"/>
      <c r="MST87" s="49"/>
      <c r="MSU87" s="49"/>
      <c r="MSV87" s="49"/>
      <c r="MSW87" s="49"/>
      <c r="MSX87" s="49"/>
      <c r="MSY87" s="49"/>
      <c r="MSZ87" s="49"/>
      <c r="MTA87" s="49"/>
      <c r="MTB87" s="49"/>
      <c r="MTC87" s="49"/>
      <c r="MTD87" s="49"/>
      <c r="MTE87" s="49"/>
      <c r="MTF87" s="49"/>
      <c r="MTG87" s="49"/>
      <c r="MTH87" s="49"/>
      <c r="MTI87" s="49"/>
      <c r="MTJ87" s="49"/>
      <c r="MTK87" s="49"/>
      <c r="MTL87" s="49"/>
      <c r="MTM87" s="49"/>
      <c r="MTN87" s="49"/>
      <c r="MTO87" s="49"/>
      <c r="MTP87" s="49"/>
      <c r="MTQ87" s="49"/>
      <c r="MTR87" s="49"/>
      <c r="MTS87" s="49"/>
      <c r="MTT87" s="49"/>
      <c r="MTU87" s="49"/>
      <c r="MTV87" s="49"/>
      <c r="MTW87" s="49"/>
      <c r="MTX87" s="49"/>
      <c r="MTY87" s="49"/>
      <c r="MTZ87" s="49"/>
      <c r="MUA87" s="49"/>
      <c r="MUB87" s="49"/>
      <c r="MUC87" s="49"/>
      <c r="MUD87" s="49"/>
      <c r="MUE87" s="49"/>
      <c r="MUF87" s="49"/>
      <c r="MUG87" s="49"/>
      <c r="MUH87" s="49"/>
      <c r="MUI87" s="49"/>
      <c r="MUJ87" s="49"/>
      <c r="MUK87" s="49"/>
      <c r="MUL87" s="49"/>
      <c r="MUM87" s="49"/>
      <c r="MUN87" s="49"/>
      <c r="MUO87" s="49"/>
      <c r="MUP87" s="49"/>
      <c r="MUQ87" s="49"/>
      <c r="MUR87" s="49"/>
      <c r="MUS87" s="49"/>
      <c r="MUT87" s="49"/>
      <c r="MUU87" s="49"/>
      <c r="MUV87" s="49"/>
      <c r="MUW87" s="49"/>
      <c r="MUX87" s="49"/>
      <c r="MUY87" s="49"/>
      <c r="MUZ87" s="49"/>
      <c r="MVA87" s="49"/>
      <c r="MVB87" s="49"/>
      <c r="MVC87" s="49"/>
      <c r="MVD87" s="49"/>
      <c r="MVE87" s="49"/>
      <c r="MVF87" s="49"/>
      <c r="MVG87" s="49"/>
      <c r="MVH87" s="49"/>
      <c r="MVI87" s="49"/>
      <c r="MVJ87" s="49"/>
      <c r="MVK87" s="49"/>
      <c r="MVL87" s="49"/>
      <c r="MVM87" s="49"/>
      <c r="MVN87" s="49"/>
      <c r="MVO87" s="49"/>
      <c r="MVP87" s="49"/>
      <c r="MVQ87" s="49"/>
      <c r="MVR87" s="49"/>
      <c r="MVS87" s="49"/>
      <c r="MVT87" s="49"/>
      <c r="MVU87" s="49"/>
      <c r="MVV87" s="49"/>
      <c r="MVW87" s="49"/>
      <c r="MVX87" s="49"/>
      <c r="MVY87" s="49"/>
      <c r="MVZ87" s="49"/>
      <c r="MWA87" s="49"/>
      <c r="MWB87" s="49"/>
      <c r="MWC87" s="49"/>
      <c r="MWD87" s="49"/>
      <c r="MWE87" s="49"/>
      <c r="MWF87" s="49"/>
      <c r="MWG87" s="49"/>
      <c r="MWH87" s="49"/>
      <c r="MWI87" s="49"/>
      <c r="MWJ87" s="49"/>
      <c r="MWK87" s="49"/>
      <c r="MWL87" s="49"/>
      <c r="MWM87" s="49"/>
      <c r="MWN87" s="49"/>
      <c r="MWO87" s="49"/>
      <c r="MWP87" s="49"/>
      <c r="MWQ87" s="49"/>
      <c r="MWR87" s="49"/>
      <c r="MWS87" s="49"/>
      <c r="MWT87" s="49"/>
      <c r="MWU87" s="49"/>
      <c r="MWV87" s="49"/>
      <c r="MWW87" s="49"/>
      <c r="MWX87" s="49"/>
      <c r="MWY87" s="49"/>
      <c r="MWZ87" s="49"/>
      <c r="MXA87" s="49"/>
      <c r="MXB87" s="49"/>
      <c r="MXC87" s="49"/>
      <c r="MXD87" s="49"/>
      <c r="MXE87" s="49"/>
      <c r="MXF87" s="49"/>
      <c r="MXG87" s="49"/>
      <c r="MXH87" s="49"/>
      <c r="MXI87" s="49"/>
      <c r="MXJ87" s="49"/>
      <c r="MXK87" s="49"/>
      <c r="MXL87" s="49"/>
      <c r="MXM87" s="49"/>
      <c r="MXN87" s="49"/>
      <c r="MXO87" s="49"/>
      <c r="MXP87" s="49"/>
      <c r="MXQ87" s="49"/>
      <c r="MXR87" s="49"/>
      <c r="MXS87" s="49"/>
      <c r="MXT87" s="49"/>
      <c r="MXU87" s="49"/>
      <c r="MXV87" s="49"/>
      <c r="MXW87" s="49"/>
      <c r="MXX87" s="49"/>
      <c r="MXY87" s="49"/>
      <c r="MXZ87" s="49"/>
      <c r="MYA87" s="49"/>
      <c r="MYB87" s="49"/>
      <c r="MYC87" s="49"/>
      <c r="MYD87" s="49"/>
      <c r="MYE87" s="49"/>
      <c r="MYF87" s="49"/>
      <c r="MYG87" s="49"/>
      <c r="MYH87" s="49"/>
      <c r="MYI87" s="49"/>
      <c r="MYJ87" s="49"/>
      <c r="MYK87" s="49"/>
      <c r="MYL87" s="49"/>
      <c r="MYM87" s="49"/>
      <c r="MYN87" s="49"/>
      <c r="MYO87" s="49"/>
      <c r="MYP87" s="49"/>
      <c r="MYQ87" s="49"/>
      <c r="MYR87" s="49"/>
      <c r="MYS87" s="49"/>
      <c r="MYT87" s="49"/>
      <c r="MYU87" s="49"/>
      <c r="MYV87" s="49"/>
      <c r="MYW87" s="49"/>
      <c r="MYX87" s="49"/>
      <c r="MYY87" s="49"/>
      <c r="MYZ87" s="49"/>
      <c r="MZA87" s="49"/>
      <c r="MZB87" s="49"/>
      <c r="MZC87" s="49"/>
      <c r="MZD87" s="49"/>
      <c r="MZE87" s="49"/>
      <c r="MZF87" s="49"/>
      <c r="MZG87" s="49"/>
      <c r="MZH87" s="49"/>
      <c r="MZI87" s="49"/>
      <c r="MZJ87" s="49"/>
      <c r="MZK87" s="49"/>
      <c r="MZL87" s="49"/>
      <c r="MZM87" s="49"/>
      <c r="MZN87" s="49"/>
      <c r="MZO87" s="49"/>
      <c r="MZP87" s="49"/>
      <c r="MZQ87" s="49"/>
      <c r="MZR87" s="49"/>
      <c r="MZS87" s="49"/>
      <c r="MZT87" s="49"/>
      <c r="MZU87" s="49"/>
      <c r="MZV87" s="49"/>
      <c r="MZW87" s="49"/>
      <c r="MZX87" s="49"/>
      <c r="MZY87" s="49"/>
      <c r="MZZ87" s="49"/>
      <c r="NAA87" s="49"/>
      <c r="NAB87" s="49"/>
      <c r="NAC87" s="49"/>
      <c r="NAD87" s="49"/>
      <c r="NAE87" s="49"/>
      <c r="NAF87" s="49"/>
      <c r="NAG87" s="49"/>
      <c r="NAH87" s="49"/>
      <c r="NAI87" s="49"/>
      <c r="NAJ87" s="49"/>
      <c r="NAK87" s="49"/>
      <c r="NAL87" s="49"/>
      <c r="NAM87" s="49"/>
      <c r="NAN87" s="49"/>
      <c r="NAO87" s="49"/>
      <c r="NAP87" s="49"/>
      <c r="NAQ87" s="49"/>
      <c r="NAR87" s="49"/>
      <c r="NAS87" s="49"/>
      <c r="NAT87" s="49"/>
      <c r="NAU87" s="49"/>
      <c r="NAV87" s="49"/>
      <c r="NAW87" s="49"/>
      <c r="NAX87" s="49"/>
      <c r="NAY87" s="49"/>
      <c r="NAZ87" s="49"/>
      <c r="NBA87" s="49"/>
      <c r="NBB87" s="49"/>
      <c r="NBC87" s="49"/>
      <c r="NBD87" s="49"/>
      <c r="NBE87" s="49"/>
      <c r="NBF87" s="49"/>
      <c r="NBG87" s="49"/>
      <c r="NBH87" s="49"/>
      <c r="NBI87" s="49"/>
      <c r="NBJ87" s="49"/>
      <c r="NBK87" s="49"/>
      <c r="NBL87" s="49"/>
      <c r="NBM87" s="49"/>
      <c r="NBN87" s="49"/>
      <c r="NBO87" s="49"/>
      <c r="NBP87" s="49"/>
      <c r="NBQ87" s="49"/>
      <c r="NBR87" s="49"/>
      <c r="NBS87" s="49"/>
      <c r="NBT87" s="49"/>
      <c r="NBU87" s="49"/>
      <c r="NBV87" s="49"/>
      <c r="NBW87" s="49"/>
      <c r="NBX87" s="49"/>
      <c r="NBY87" s="49"/>
      <c r="NBZ87" s="49"/>
      <c r="NCA87" s="49"/>
      <c r="NCB87" s="49"/>
      <c r="NCC87" s="49"/>
      <c r="NCD87" s="49"/>
      <c r="NCE87" s="49"/>
      <c r="NCF87" s="49"/>
      <c r="NCG87" s="49"/>
      <c r="NCH87" s="49"/>
      <c r="NCI87" s="49"/>
      <c r="NCJ87" s="49"/>
      <c r="NCK87" s="49"/>
      <c r="NCL87" s="49"/>
      <c r="NCM87" s="49"/>
      <c r="NCN87" s="49"/>
      <c r="NCO87" s="49"/>
      <c r="NCP87" s="49"/>
      <c r="NCQ87" s="49"/>
      <c r="NCR87" s="49"/>
      <c r="NCS87" s="49"/>
      <c r="NCT87" s="49"/>
      <c r="NCU87" s="49"/>
      <c r="NCV87" s="49"/>
      <c r="NCW87" s="49"/>
      <c r="NCX87" s="49"/>
      <c r="NCY87" s="49"/>
      <c r="NCZ87" s="49"/>
      <c r="NDA87" s="49"/>
      <c r="NDB87" s="49"/>
      <c r="NDC87" s="49"/>
      <c r="NDD87" s="49"/>
      <c r="NDE87" s="49"/>
      <c r="NDF87" s="49"/>
      <c r="NDG87" s="49"/>
      <c r="NDH87" s="49"/>
      <c r="NDI87" s="49"/>
      <c r="NDJ87" s="49"/>
      <c r="NDK87" s="49"/>
      <c r="NDL87" s="49"/>
      <c r="NDM87" s="49"/>
      <c r="NDN87" s="49"/>
      <c r="NDO87" s="49"/>
      <c r="NDP87" s="49"/>
      <c r="NDQ87" s="49"/>
      <c r="NDR87" s="49"/>
      <c r="NDS87" s="49"/>
      <c r="NDT87" s="49"/>
      <c r="NDU87" s="49"/>
      <c r="NDV87" s="49"/>
      <c r="NDW87" s="49"/>
      <c r="NDX87" s="49"/>
      <c r="NDY87" s="49"/>
      <c r="NDZ87" s="49"/>
      <c r="NEA87" s="49"/>
      <c r="NEB87" s="49"/>
      <c r="NEC87" s="49"/>
      <c r="NED87" s="49"/>
      <c r="NEE87" s="49"/>
      <c r="NEF87" s="49"/>
      <c r="NEG87" s="49"/>
      <c r="NEH87" s="49"/>
      <c r="NEI87" s="49"/>
      <c r="NEJ87" s="49"/>
      <c r="NEK87" s="49"/>
      <c r="NEL87" s="49"/>
      <c r="NEM87" s="49"/>
      <c r="NEN87" s="49"/>
      <c r="NEO87" s="49"/>
      <c r="NEP87" s="49"/>
      <c r="NEQ87" s="49"/>
      <c r="NER87" s="49"/>
      <c r="NES87" s="49"/>
      <c r="NET87" s="49"/>
      <c r="NEU87" s="49"/>
      <c r="NEV87" s="49"/>
      <c r="NEW87" s="49"/>
      <c r="NEX87" s="49"/>
      <c r="NEY87" s="49"/>
      <c r="NEZ87" s="49"/>
      <c r="NFA87" s="49"/>
      <c r="NFB87" s="49"/>
      <c r="NFC87" s="49"/>
      <c r="NFD87" s="49"/>
      <c r="NFE87" s="49"/>
      <c r="NFF87" s="49"/>
      <c r="NFG87" s="49"/>
      <c r="NFH87" s="49"/>
      <c r="NFI87" s="49"/>
      <c r="NFJ87" s="49"/>
      <c r="NFK87" s="49"/>
      <c r="NFL87" s="49"/>
      <c r="NFM87" s="49"/>
      <c r="NFN87" s="49"/>
      <c r="NFO87" s="49"/>
      <c r="NFP87" s="49"/>
      <c r="NFQ87" s="49"/>
      <c r="NFR87" s="49"/>
      <c r="NFS87" s="49"/>
      <c r="NFT87" s="49"/>
      <c r="NFU87" s="49"/>
      <c r="NFV87" s="49"/>
      <c r="NFW87" s="49"/>
      <c r="NFX87" s="49"/>
      <c r="NFY87" s="49"/>
      <c r="NFZ87" s="49"/>
      <c r="NGA87" s="49"/>
      <c r="NGB87" s="49"/>
      <c r="NGC87" s="49"/>
      <c r="NGD87" s="49"/>
      <c r="NGE87" s="49"/>
      <c r="NGF87" s="49"/>
      <c r="NGG87" s="49"/>
      <c r="NGH87" s="49"/>
      <c r="NGI87" s="49"/>
      <c r="NGJ87" s="49"/>
      <c r="NGK87" s="49"/>
      <c r="NGL87" s="49"/>
      <c r="NGM87" s="49"/>
      <c r="NGN87" s="49"/>
      <c r="NGO87" s="49"/>
      <c r="NGP87" s="49"/>
      <c r="NGQ87" s="49"/>
      <c r="NGR87" s="49"/>
      <c r="NGS87" s="49"/>
      <c r="NGT87" s="49"/>
      <c r="NGU87" s="49"/>
      <c r="NGV87" s="49"/>
      <c r="NGW87" s="49"/>
      <c r="NGX87" s="49"/>
      <c r="NGY87" s="49"/>
      <c r="NGZ87" s="49"/>
      <c r="NHA87" s="49"/>
      <c r="NHB87" s="49"/>
      <c r="NHC87" s="49"/>
      <c r="NHD87" s="49"/>
      <c r="NHE87" s="49"/>
      <c r="NHF87" s="49"/>
      <c r="NHG87" s="49"/>
      <c r="NHH87" s="49"/>
      <c r="NHI87" s="49"/>
      <c r="NHJ87" s="49"/>
      <c r="NHK87" s="49"/>
      <c r="NHL87" s="49"/>
      <c r="NHM87" s="49"/>
      <c r="NHN87" s="49"/>
      <c r="NHO87" s="49"/>
      <c r="NHP87" s="49"/>
      <c r="NHQ87" s="49"/>
      <c r="NHR87" s="49"/>
      <c r="NHS87" s="49"/>
      <c r="NHT87" s="49"/>
      <c r="NHU87" s="49"/>
      <c r="NHV87" s="49"/>
      <c r="NHW87" s="49"/>
      <c r="NHX87" s="49"/>
      <c r="NHY87" s="49"/>
      <c r="NHZ87" s="49"/>
      <c r="NIA87" s="49"/>
      <c r="NIB87" s="49"/>
      <c r="NIC87" s="49"/>
      <c r="NID87" s="49"/>
      <c r="NIE87" s="49"/>
      <c r="NIF87" s="49"/>
      <c r="NIG87" s="49"/>
      <c r="NIH87" s="49"/>
      <c r="NII87" s="49"/>
      <c r="NIJ87" s="49"/>
      <c r="NIK87" s="49"/>
      <c r="NIL87" s="49"/>
      <c r="NIM87" s="49"/>
      <c r="NIN87" s="49"/>
      <c r="NIO87" s="49"/>
      <c r="NIP87" s="49"/>
      <c r="NIQ87" s="49"/>
      <c r="NIR87" s="49"/>
      <c r="NIS87" s="49"/>
      <c r="NIT87" s="49"/>
      <c r="NIU87" s="49"/>
      <c r="NIV87" s="49"/>
      <c r="NIW87" s="49"/>
      <c r="NIX87" s="49"/>
      <c r="NIY87" s="49"/>
      <c r="NIZ87" s="49"/>
      <c r="NJA87" s="49"/>
      <c r="NJB87" s="49"/>
      <c r="NJC87" s="49"/>
      <c r="NJD87" s="49"/>
      <c r="NJE87" s="49"/>
      <c r="NJF87" s="49"/>
      <c r="NJG87" s="49"/>
      <c r="NJH87" s="49"/>
      <c r="NJI87" s="49"/>
      <c r="NJJ87" s="49"/>
      <c r="NJK87" s="49"/>
      <c r="NJL87" s="49"/>
      <c r="NJM87" s="49"/>
      <c r="NJN87" s="49"/>
      <c r="NJO87" s="49"/>
      <c r="NJP87" s="49"/>
      <c r="NJQ87" s="49"/>
      <c r="NJR87" s="49"/>
      <c r="NJS87" s="49"/>
      <c r="NJT87" s="49"/>
      <c r="NJU87" s="49"/>
      <c r="NJV87" s="49"/>
      <c r="NJW87" s="49"/>
      <c r="NJX87" s="49"/>
      <c r="NJY87" s="49"/>
      <c r="NJZ87" s="49"/>
      <c r="NKA87" s="49"/>
      <c r="NKB87" s="49"/>
      <c r="NKC87" s="49"/>
      <c r="NKD87" s="49"/>
      <c r="NKE87" s="49"/>
      <c r="NKF87" s="49"/>
      <c r="NKG87" s="49"/>
      <c r="NKH87" s="49"/>
      <c r="NKI87" s="49"/>
      <c r="NKJ87" s="49"/>
      <c r="NKK87" s="49"/>
      <c r="NKL87" s="49"/>
      <c r="NKM87" s="49"/>
      <c r="NKN87" s="49"/>
      <c r="NKO87" s="49"/>
      <c r="NKP87" s="49"/>
      <c r="NKQ87" s="49"/>
      <c r="NKR87" s="49"/>
      <c r="NKS87" s="49"/>
      <c r="NKT87" s="49"/>
      <c r="NKU87" s="49"/>
      <c r="NKV87" s="49"/>
      <c r="NKW87" s="49"/>
      <c r="NKX87" s="49"/>
      <c r="NKY87" s="49"/>
      <c r="NKZ87" s="49"/>
      <c r="NLA87" s="49"/>
      <c r="NLB87" s="49"/>
      <c r="NLC87" s="49"/>
      <c r="NLD87" s="49"/>
      <c r="NLE87" s="49"/>
      <c r="NLF87" s="49"/>
      <c r="NLG87" s="49"/>
      <c r="NLH87" s="49"/>
      <c r="NLI87" s="49"/>
      <c r="NLJ87" s="49"/>
      <c r="NLK87" s="49"/>
      <c r="NLL87" s="49"/>
      <c r="NLM87" s="49"/>
      <c r="NLN87" s="49"/>
      <c r="NLO87" s="49"/>
      <c r="NLP87" s="49"/>
      <c r="NLQ87" s="49"/>
      <c r="NLR87" s="49"/>
      <c r="NLS87" s="49"/>
      <c r="NLT87" s="49"/>
      <c r="NLU87" s="49"/>
      <c r="NLV87" s="49"/>
      <c r="NLW87" s="49"/>
      <c r="NLX87" s="49"/>
      <c r="NLY87" s="49"/>
      <c r="NLZ87" s="49"/>
      <c r="NMA87" s="49"/>
      <c r="NMB87" s="49"/>
      <c r="NMC87" s="49"/>
      <c r="NMD87" s="49"/>
      <c r="NME87" s="49"/>
      <c r="NMF87" s="49"/>
      <c r="NMG87" s="49"/>
      <c r="NMH87" s="49"/>
      <c r="NMI87" s="49"/>
      <c r="NMJ87" s="49"/>
      <c r="NMK87" s="49"/>
      <c r="NML87" s="49"/>
      <c r="NMM87" s="49"/>
      <c r="NMN87" s="49"/>
      <c r="NMO87" s="49"/>
      <c r="NMP87" s="49"/>
      <c r="NMQ87" s="49"/>
      <c r="NMR87" s="49"/>
      <c r="NMS87" s="49"/>
      <c r="NMT87" s="49"/>
      <c r="NMU87" s="49"/>
      <c r="NMV87" s="49"/>
      <c r="NMW87" s="49"/>
      <c r="NMX87" s="49"/>
      <c r="NMY87" s="49"/>
      <c r="NMZ87" s="49"/>
      <c r="NNA87" s="49"/>
      <c r="NNB87" s="49"/>
      <c r="NNC87" s="49"/>
      <c r="NND87" s="49"/>
      <c r="NNE87" s="49"/>
      <c r="NNF87" s="49"/>
      <c r="NNG87" s="49"/>
      <c r="NNH87" s="49"/>
      <c r="NNI87" s="49"/>
      <c r="NNJ87" s="49"/>
      <c r="NNK87" s="49"/>
      <c r="NNL87" s="49"/>
      <c r="NNM87" s="49"/>
      <c r="NNN87" s="49"/>
      <c r="NNO87" s="49"/>
      <c r="NNP87" s="49"/>
      <c r="NNQ87" s="49"/>
      <c r="NNR87" s="49"/>
      <c r="NNS87" s="49"/>
      <c r="NNT87" s="49"/>
      <c r="NNU87" s="49"/>
      <c r="NNV87" s="49"/>
      <c r="NNW87" s="49"/>
      <c r="NNX87" s="49"/>
      <c r="NNY87" s="49"/>
      <c r="NNZ87" s="49"/>
      <c r="NOA87" s="49"/>
      <c r="NOB87" s="49"/>
      <c r="NOC87" s="49"/>
      <c r="NOD87" s="49"/>
      <c r="NOE87" s="49"/>
      <c r="NOF87" s="49"/>
      <c r="NOG87" s="49"/>
      <c r="NOH87" s="49"/>
      <c r="NOI87" s="49"/>
      <c r="NOJ87" s="49"/>
      <c r="NOK87" s="49"/>
      <c r="NOL87" s="49"/>
      <c r="NOM87" s="49"/>
      <c r="NON87" s="49"/>
      <c r="NOO87" s="49"/>
      <c r="NOP87" s="49"/>
      <c r="NOQ87" s="49"/>
      <c r="NOR87" s="49"/>
      <c r="NOS87" s="49"/>
      <c r="NOT87" s="49"/>
      <c r="NOU87" s="49"/>
      <c r="NOV87" s="49"/>
      <c r="NOW87" s="49"/>
      <c r="NOX87" s="49"/>
      <c r="NOY87" s="49"/>
      <c r="NOZ87" s="49"/>
      <c r="NPA87" s="49"/>
      <c r="NPB87" s="49"/>
      <c r="NPC87" s="49"/>
      <c r="NPD87" s="49"/>
      <c r="NPE87" s="49"/>
      <c r="NPF87" s="49"/>
      <c r="NPG87" s="49"/>
      <c r="NPH87" s="49"/>
      <c r="NPI87" s="49"/>
      <c r="NPJ87" s="49"/>
      <c r="NPK87" s="49"/>
      <c r="NPL87" s="49"/>
      <c r="NPM87" s="49"/>
      <c r="NPN87" s="49"/>
      <c r="NPO87" s="49"/>
      <c r="NPP87" s="49"/>
      <c r="NPQ87" s="49"/>
      <c r="NPR87" s="49"/>
      <c r="NPS87" s="49"/>
      <c r="NPT87" s="49"/>
      <c r="NPU87" s="49"/>
      <c r="NPV87" s="49"/>
      <c r="NPW87" s="49"/>
      <c r="NPX87" s="49"/>
      <c r="NPY87" s="49"/>
      <c r="NPZ87" s="49"/>
      <c r="NQA87" s="49"/>
      <c r="NQB87" s="49"/>
      <c r="NQC87" s="49"/>
      <c r="NQD87" s="49"/>
      <c r="NQE87" s="49"/>
      <c r="NQF87" s="49"/>
      <c r="NQG87" s="49"/>
      <c r="NQH87" s="49"/>
      <c r="NQI87" s="49"/>
      <c r="NQJ87" s="49"/>
      <c r="NQK87" s="49"/>
      <c r="NQL87" s="49"/>
      <c r="NQM87" s="49"/>
      <c r="NQN87" s="49"/>
      <c r="NQO87" s="49"/>
      <c r="NQP87" s="49"/>
      <c r="NQQ87" s="49"/>
      <c r="NQR87" s="49"/>
      <c r="NQS87" s="49"/>
      <c r="NQT87" s="49"/>
      <c r="NQU87" s="49"/>
      <c r="NQV87" s="49"/>
      <c r="NQW87" s="49"/>
      <c r="NQX87" s="49"/>
      <c r="NQY87" s="49"/>
      <c r="NQZ87" s="49"/>
      <c r="NRA87" s="49"/>
      <c r="NRB87" s="49"/>
      <c r="NRC87" s="49"/>
      <c r="NRD87" s="49"/>
      <c r="NRE87" s="49"/>
      <c r="NRF87" s="49"/>
      <c r="NRG87" s="49"/>
      <c r="NRH87" s="49"/>
      <c r="NRI87" s="49"/>
      <c r="NRJ87" s="49"/>
      <c r="NRK87" s="49"/>
      <c r="NRL87" s="49"/>
      <c r="NRM87" s="49"/>
      <c r="NRN87" s="49"/>
      <c r="NRO87" s="49"/>
      <c r="NRP87" s="49"/>
      <c r="NRQ87" s="49"/>
      <c r="NRR87" s="49"/>
      <c r="NRS87" s="49"/>
      <c r="NRT87" s="49"/>
      <c r="NRU87" s="49"/>
      <c r="NRV87" s="49"/>
      <c r="NRW87" s="49"/>
      <c r="NRX87" s="49"/>
      <c r="NRY87" s="49"/>
      <c r="NRZ87" s="49"/>
      <c r="NSA87" s="49"/>
      <c r="NSB87" s="49"/>
      <c r="NSC87" s="49"/>
      <c r="NSD87" s="49"/>
      <c r="NSE87" s="49"/>
      <c r="NSF87" s="49"/>
      <c r="NSG87" s="49"/>
      <c r="NSH87" s="49"/>
      <c r="NSI87" s="49"/>
      <c r="NSJ87" s="49"/>
      <c r="NSK87" s="49"/>
      <c r="NSL87" s="49"/>
      <c r="NSM87" s="49"/>
      <c r="NSN87" s="49"/>
      <c r="NSO87" s="49"/>
      <c r="NSP87" s="49"/>
      <c r="NSQ87" s="49"/>
      <c r="NSR87" s="49"/>
      <c r="NSS87" s="49"/>
      <c r="NST87" s="49"/>
      <c r="NSU87" s="49"/>
      <c r="NSV87" s="49"/>
      <c r="NSW87" s="49"/>
      <c r="NSX87" s="49"/>
      <c r="NSY87" s="49"/>
      <c r="NSZ87" s="49"/>
      <c r="NTA87" s="49"/>
      <c r="NTB87" s="49"/>
      <c r="NTC87" s="49"/>
      <c r="NTD87" s="49"/>
      <c r="NTE87" s="49"/>
      <c r="NTF87" s="49"/>
      <c r="NTG87" s="49"/>
      <c r="NTH87" s="49"/>
      <c r="NTI87" s="49"/>
      <c r="NTJ87" s="49"/>
      <c r="NTK87" s="49"/>
      <c r="NTL87" s="49"/>
      <c r="NTM87" s="49"/>
      <c r="NTN87" s="49"/>
      <c r="NTO87" s="49"/>
      <c r="NTP87" s="49"/>
      <c r="NTQ87" s="49"/>
      <c r="NTR87" s="49"/>
      <c r="NTS87" s="49"/>
      <c r="NTT87" s="49"/>
      <c r="NTU87" s="49"/>
      <c r="NTV87" s="49"/>
      <c r="NTW87" s="49"/>
      <c r="NTX87" s="49"/>
      <c r="NTY87" s="49"/>
      <c r="NTZ87" s="49"/>
      <c r="NUA87" s="49"/>
      <c r="NUB87" s="49"/>
      <c r="NUC87" s="49"/>
      <c r="NUD87" s="49"/>
      <c r="NUE87" s="49"/>
      <c r="NUF87" s="49"/>
      <c r="NUG87" s="49"/>
      <c r="NUH87" s="49"/>
      <c r="NUI87" s="49"/>
      <c r="NUJ87" s="49"/>
      <c r="NUK87" s="49"/>
      <c r="NUL87" s="49"/>
      <c r="NUM87" s="49"/>
      <c r="NUN87" s="49"/>
      <c r="NUO87" s="49"/>
      <c r="NUP87" s="49"/>
      <c r="NUQ87" s="49"/>
      <c r="NUR87" s="49"/>
      <c r="NUS87" s="49"/>
      <c r="NUT87" s="49"/>
      <c r="NUU87" s="49"/>
      <c r="NUV87" s="49"/>
      <c r="NUW87" s="49"/>
      <c r="NUX87" s="49"/>
      <c r="NUY87" s="49"/>
      <c r="NUZ87" s="49"/>
      <c r="NVA87" s="49"/>
      <c r="NVB87" s="49"/>
      <c r="NVC87" s="49"/>
      <c r="NVD87" s="49"/>
      <c r="NVE87" s="49"/>
      <c r="NVF87" s="49"/>
      <c r="NVG87" s="49"/>
      <c r="NVH87" s="49"/>
      <c r="NVI87" s="49"/>
      <c r="NVJ87" s="49"/>
      <c r="NVK87" s="49"/>
      <c r="NVL87" s="49"/>
      <c r="NVM87" s="49"/>
      <c r="NVN87" s="49"/>
      <c r="NVO87" s="49"/>
      <c r="NVP87" s="49"/>
      <c r="NVQ87" s="49"/>
      <c r="NVR87" s="49"/>
      <c r="NVS87" s="49"/>
      <c r="NVT87" s="49"/>
      <c r="NVU87" s="49"/>
      <c r="NVV87" s="49"/>
      <c r="NVW87" s="49"/>
      <c r="NVX87" s="49"/>
      <c r="NVY87" s="49"/>
      <c r="NVZ87" s="49"/>
      <c r="NWA87" s="49"/>
      <c r="NWB87" s="49"/>
      <c r="NWC87" s="49"/>
      <c r="NWD87" s="49"/>
      <c r="NWE87" s="49"/>
      <c r="NWF87" s="49"/>
      <c r="NWG87" s="49"/>
      <c r="NWH87" s="49"/>
      <c r="NWI87" s="49"/>
      <c r="NWJ87" s="49"/>
      <c r="NWK87" s="49"/>
      <c r="NWL87" s="49"/>
      <c r="NWM87" s="49"/>
      <c r="NWN87" s="49"/>
      <c r="NWO87" s="49"/>
      <c r="NWP87" s="49"/>
      <c r="NWQ87" s="49"/>
      <c r="NWR87" s="49"/>
      <c r="NWS87" s="49"/>
      <c r="NWT87" s="49"/>
      <c r="NWU87" s="49"/>
      <c r="NWV87" s="49"/>
      <c r="NWW87" s="49"/>
      <c r="NWX87" s="49"/>
      <c r="NWY87" s="49"/>
      <c r="NWZ87" s="49"/>
      <c r="NXA87" s="49"/>
      <c r="NXB87" s="49"/>
      <c r="NXC87" s="49"/>
      <c r="NXD87" s="49"/>
      <c r="NXE87" s="49"/>
      <c r="NXF87" s="49"/>
      <c r="NXG87" s="49"/>
      <c r="NXH87" s="49"/>
      <c r="NXI87" s="49"/>
      <c r="NXJ87" s="49"/>
      <c r="NXK87" s="49"/>
      <c r="NXL87" s="49"/>
      <c r="NXM87" s="49"/>
      <c r="NXN87" s="49"/>
      <c r="NXO87" s="49"/>
      <c r="NXP87" s="49"/>
      <c r="NXQ87" s="49"/>
      <c r="NXR87" s="49"/>
      <c r="NXS87" s="49"/>
      <c r="NXT87" s="49"/>
      <c r="NXU87" s="49"/>
      <c r="NXV87" s="49"/>
      <c r="NXW87" s="49"/>
      <c r="NXX87" s="49"/>
      <c r="NXY87" s="49"/>
      <c r="NXZ87" s="49"/>
      <c r="NYA87" s="49"/>
      <c r="NYB87" s="49"/>
      <c r="NYC87" s="49"/>
      <c r="NYD87" s="49"/>
      <c r="NYE87" s="49"/>
      <c r="NYF87" s="49"/>
      <c r="NYG87" s="49"/>
      <c r="NYH87" s="49"/>
      <c r="NYI87" s="49"/>
      <c r="NYJ87" s="49"/>
      <c r="NYK87" s="49"/>
      <c r="NYL87" s="49"/>
      <c r="NYM87" s="49"/>
      <c r="NYN87" s="49"/>
      <c r="NYO87" s="49"/>
      <c r="NYP87" s="49"/>
      <c r="NYQ87" s="49"/>
      <c r="NYR87" s="49"/>
      <c r="NYS87" s="49"/>
      <c r="NYT87" s="49"/>
      <c r="NYU87" s="49"/>
      <c r="NYV87" s="49"/>
      <c r="NYW87" s="49"/>
      <c r="NYX87" s="49"/>
      <c r="NYY87" s="49"/>
      <c r="NYZ87" s="49"/>
      <c r="NZA87" s="49"/>
      <c r="NZB87" s="49"/>
      <c r="NZC87" s="49"/>
      <c r="NZD87" s="49"/>
      <c r="NZE87" s="49"/>
      <c r="NZF87" s="49"/>
      <c r="NZG87" s="49"/>
      <c r="NZH87" s="49"/>
      <c r="NZI87" s="49"/>
      <c r="NZJ87" s="49"/>
      <c r="NZK87" s="49"/>
      <c r="NZL87" s="49"/>
      <c r="NZM87" s="49"/>
      <c r="NZN87" s="49"/>
      <c r="NZO87" s="49"/>
      <c r="NZP87" s="49"/>
      <c r="NZQ87" s="49"/>
      <c r="NZR87" s="49"/>
      <c r="NZS87" s="49"/>
      <c r="NZT87" s="49"/>
      <c r="NZU87" s="49"/>
      <c r="NZV87" s="49"/>
      <c r="NZW87" s="49"/>
      <c r="NZX87" s="49"/>
      <c r="NZY87" s="49"/>
      <c r="NZZ87" s="49"/>
      <c r="OAA87" s="49"/>
      <c r="OAB87" s="49"/>
      <c r="OAC87" s="49"/>
      <c r="OAD87" s="49"/>
      <c r="OAE87" s="49"/>
      <c r="OAF87" s="49"/>
      <c r="OAG87" s="49"/>
      <c r="OAH87" s="49"/>
      <c r="OAI87" s="49"/>
      <c r="OAJ87" s="49"/>
      <c r="OAK87" s="49"/>
      <c r="OAL87" s="49"/>
      <c r="OAM87" s="49"/>
      <c r="OAN87" s="49"/>
      <c r="OAO87" s="49"/>
      <c r="OAP87" s="49"/>
      <c r="OAQ87" s="49"/>
      <c r="OAR87" s="49"/>
      <c r="OAS87" s="49"/>
      <c r="OAT87" s="49"/>
      <c r="OAU87" s="49"/>
      <c r="OAV87" s="49"/>
      <c r="OAW87" s="49"/>
      <c r="OAX87" s="49"/>
      <c r="OAY87" s="49"/>
      <c r="OAZ87" s="49"/>
      <c r="OBA87" s="49"/>
      <c r="OBB87" s="49"/>
      <c r="OBC87" s="49"/>
      <c r="OBD87" s="49"/>
      <c r="OBE87" s="49"/>
      <c r="OBF87" s="49"/>
      <c r="OBG87" s="49"/>
      <c r="OBH87" s="49"/>
      <c r="OBI87" s="49"/>
      <c r="OBJ87" s="49"/>
      <c r="OBK87" s="49"/>
      <c r="OBL87" s="49"/>
      <c r="OBM87" s="49"/>
      <c r="OBN87" s="49"/>
      <c r="OBO87" s="49"/>
      <c r="OBP87" s="49"/>
      <c r="OBQ87" s="49"/>
      <c r="OBR87" s="49"/>
      <c r="OBS87" s="49"/>
      <c r="OBT87" s="49"/>
      <c r="OBU87" s="49"/>
      <c r="OBV87" s="49"/>
      <c r="OBW87" s="49"/>
      <c r="OBX87" s="49"/>
      <c r="OBY87" s="49"/>
      <c r="OBZ87" s="49"/>
      <c r="OCA87" s="49"/>
      <c r="OCB87" s="49"/>
      <c r="OCC87" s="49"/>
      <c r="OCD87" s="49"/>
      <c r="OCE87" s="49"/>
      <c r="OCF87" s="49"/>
      <c r="OCG87" s="49"/>
      <c r="OCH87" s="49"/>
      <c r="OCI87" s="49"/>
      <c r="OCJ87" s="49"/>
      <c r="OCK87" s="49"/>
      <c r="OCL87" s="49"/>
      <c r="OCM87" s="49"/>
      <c r="OCN87" s="49"/>
      <c r="OCO87" s="49"/>
      <c r="OCP87" s="49"/>
      <c r="OCQ87" s="49"/>
      <c r="OCR87" s="49"/>
      <c r="OCS87" s="49"/>
      <c r="OCT87" s="49"/>
      <c r="OCU87" s="49"/>
      <c r="OCV87" s="49"/>
      <c r="OCW87" s="49"/>
      <c r="OCX87" s="49"/>
      <c r="OCY87" s="49"/>
      <c r="OCZ87" s="49"/>
      <c r="ODA87" s="49"/>
      <c r="ODB87" s="49"/>
      <c r="ODC87" s="49"/>
      <c r="ODD87" s="49"/>
      <c r="ODE87" s="49"/>
      <c r="ODF87" s="49"/>
      <c r="ODG87" s="49"/>
      <c r="ODH87" s="49"/>
      <c r="ODI87" s="49"/>
      <c r="ODJ87" s="49"/>
      <c r="ODK87" s="49"/>
      <c r="ODL87" s="49"/>
      <c r="ODM87" s="49"/>
      <c r="ODN87" s="49"/>
      <c r="ODO87" s="49"/>
      <c r="ODP87" s="49"/>
      <c r="ODQ87" s="49"/>
      <c r="ODR87" s="49"/>
      <c r="ODS87" s="49"/>
      <c r="ODT87" s="49"/>
      <c r="ODU87" s="49"/>
      <c r="ODV87" s="49"/>
      <c r="ODW87" s="49"/>
      <c r="ODX87" s="49"/>
      <c r="ODY87" s="49"/>
      <c r="ODZ87" s="49"/>
      <c r="OEA87" s="49"/>
      <c r="OEB87" s="49"/>
      <c r="OEC87" s="49"/>
      <c r="OED87" s="49"/>
      <c r="OEE87" s="49"/>
      <c r="OEF87" s="49"/>
      <c r="OEG87" s="49"/>
      <c r="OEH87" s="49"/>
      <c r="OEI87" s="49"/>
      <c r="OEJ87" s="49"/>
      <c r="OEK87" s="49"/>
      <c r="OEL87" s="49"/>
      <c r="OEM87" s="49"/>
      <c r="OEN87" s="49"/>
      <c r="OEO87" s="49"/>
      <c r="OEP87" s="49"/>
      <c r="OEQ87" s="49"/>
      <c r="OER87" s="49"/>
      <c r="OES87" s="49"/>
      <c r="OET87" s="49"/>
      <c r="OEU87" s="49"/>
      <c r="OEV87" s="49"/>
      <c r="OEW87" s="49"/>
      <c r="OEX87" s="49"/>
      <c r="OEY87" s="49"/>
      <c r="OEZ87" s="49"/>
      <c r="OFA87" s="49"/>
      <c r="OFB87" s="49"/>
      <c r="OFC87" s="49"/>
      <c r="OFD87" s="49"/>
      <c r="OFE87" s="49"/>
      <c r="OFF87" s="49"/>
      <c r="OFG87" s="49"/>
      <c r="OFH87" s="49"/>
      <c r="OFI87" s="49"/>
      <c r="OFJ87" s="49"/>
      <c r="OFK87" s="49"/>
      <c r="OFL87" s="49"/>
      <c r="OFM87" s="49"/>
      <c r="OFN87" s="49"/>
      <c r="OFO87" s="49"/>
      <c r="OFP87" s="49"/>
      <c r="OFQ87" s="49"/>
      <c r="OFR87" s="49"/>
      <c r="OFS87" s="49"/>
      <c r="OFT87" s="49"/>
      <c r="OFU87" s="49"/>
      <c r="OFV87" s="49"/>
      <c r="OFW87" s="49"/>
      <c r="OFX87" s="49"/>
      <c r="OFY87" s="49"/>
      <c r="OFZ87" s="49"/>
      <c r="OGA87" s="49"/>
      <c r="OGB87" s="49"/>
      <c r="OGC87" s="49"/>
      <c r="OGD87" s="49"/>
      <c r="OGE87" s="49"/>
      <c r="OGF87" s="49"/>
      <c r="OGG87" s="49"/>
      <c r="OGH87" s="49"/>
      <c r="OGI87" s="49"/>
      <c r="OGJ87" s="49"/>
      <c r="OGK87" s="49"/>
      <c r="OGL87" s="49"/>
      <c r="OGM87" s="49"/>
      <c r="OGN87" s="49"/>
      <c r="OGO87" s="49"/>
      <c r="OGP87" s="49"/>
      <c r="OGQ87" s="49"/>
      <c r="OGR87" s="49"/>
      <c r="OGS87" s="49"/>
      <c r="OGT87" s="49"/>
      <c r="OGU87" s="49"/>
      <c r="OGV87" s="49"/>
      <c r="OGW87" s="49"/>
      <c r="OGX87" s="49"/>
      <c r="OGY87" s="49"/>
      <c r="OGZ87" s="49"/>
      <c r="OHA87" s="49"/>
      <c r="OHB87" s="49"/>
      <c r="OHC87" s="49"/>
      <c r="OHD87" s="49"/>
      <c r="OHE87" s="49"/>
      <c r="OHF87" s="49"/>
      <c r="OHG87" s="49"/>
      <c r="OHH87" s="49"/>
      <c r="OHI87" s="49"/>
      <c r="OHJ87" s="49"/>
      <c r="OHK87" s="49"/>
      <c r="OHL87" s="49"/>
      <c r="OHM87" s="49"/>
      <c r="OHN87" s="49"/>
      <c r="OHO87" s="49"/>
      <c r="OHP87" s="49"/>
      <c r="OHQ87" s="49"/>
      <c r="OHR87" s="49"/>
      <c r="OHS87" s="49"/>
      <c r="OHT87" s="49"/>
      <c r="OHU87" s="49"/>
      <c r="OHV87" s="49"/>
      <c r="OHW87" s="49"/>
      <c r="OHX87" s="49"/>
      <c r="OHY87" s="49"/>
      <c r="OHZ87" s="49"/>
      <c r="OIA87" s="49"/>
      <c r="OIB87" s="49"/>
      <c r="OIC87" s="49"/>
      <c r="OID87" s="49"/>
      <c r="OIE87" s="49"/>
      <c r="OIF87" s="49"/>
      <c r="OIG87" s="49"/>
      <c r="OIH87" s="49"/>
      <c r="OII87" s="49"/>
      <c r="OIJ87" s="49"/>
      <c r="OIK87" s="49"/>
      <c r="OIL87" s="49"/>
      <c r="OIM87" s="49"/>
      <c r="OIN87" s="49"/>
      <c r="OIO87" s="49"/>
      <c r="OIP87" s="49"/>
      <c r="OIQ87" s="49"/>
      <c r="OIR87" s="49"/>
      <c r="OIS87" s="49"/>
      <c r="OIT87" s="49"/>
      <c r="OIU87" s="49"/>
      <c r="OIV87" s="49"/>
      <c r="OIW87" s="49"/>
      <c r="OIX87" s="49"/>
      <c r="OIY87" s="49"/>
      <c r="OIZ87" s="49"/>
      <c r="OJA87" s="49"/>
      <c r="OJB87" s="49"/>
      <c r="OJC87" s="49"/>
      <c r="OJD87" s="49"/>
      <c r="OJE87" s="49"/>
      <c r="OJF87" s="49"/>
      <c r="OJG87" s="49"/>
      <c r="OJH87" s="49"/>
      <c r="OJI87" s="49"/>
      <c r="OJJ87" s="49"/>
      <c r="OJK87" s="49"/>
      <c r="OJL87" s="49"/>
      <c r="OJM87" s="49"/>
      <c r="OJN87" s="49"/>
      <c r="OJO87" s="49"/>
      <c r="OJP87" s="49"/>
      <c r="OJQ87" s="49"/>
      <c r="OJR87" s="49"/>
      <c r="OJS87" s="49"/>
      <c r="OJT87" s="49"/>
      <c r="OJU87" s="49"/>
      <c r="OJV87" s="49"/>
      <c r="OJW87" s="49"/>
      <c r="OJX87" s="49"/>
      <c r="OJY87" s="49"/>
      <c r="OJZ87" s="49"/>
      <c r="OKA87" s="49"/>
      <c r="OKB87" s="49"/>
      <c r="OKC87" s="49"/>
      <c r="OKD87" s="49"/>
      <c r="OKE87" s="49"/>
      <c r="OKF87" s="49"/>
      <c r="OKG87" s="49"/>
      <c r="OKH87" s="49"/>
      <c r="OKI87" s="49"/>
      <c r="OKJ87" s="49"/>
      <c r="OKK87" s="49"/>
      <c r="OKL87" s="49"/>
      <c r="OKM87" s="49"/>
      <c r="OKN87" s="49"/>
      <c r="OKO87" s="49"/>
      <c r="OKP87" s="49"/>
      <c r="OKQ87" s="49"/>
      <c r="OKR87" s="49"/>
      <c r="OKS87" s="49"/>
      <c r="OKT87" s="49"/>
      <c r="OKU87" s="49"/>
      <c r="OKV87" s="49"/>
      <c r="OKW87" s="49"/>
      <c r="OKX87" s="49"/>
      <c r="OKY87" s="49"/>
      <c r="OKZ87" s="49"/>
      <c r="OLA87" s="49"/>
      <c r="OLB87" s="49"/>
      <c r="OLC87" s="49"/>
      <c r="OLD87" s="49"/>
      <c r="OLE87" s="49"/>
      <c r="OLF87" s="49"/>
      <c r="OLG87" s="49"/>
      <c r="OLH87" s="49"/>
      <c r="OLI87" s="49"/>
      <c r="OLJ87" s="49"/>
      <c r="OLK87" s="49"/>
      <c r="OLL87" s="49"/>
      <c r="OLM87" s="49"/>
      <c r="OLN87" s="49"/>
      <c r="OLO87" s="49"/>
      <c r="OLP87" s="49"/>
      <c r="OLQ87" s="49"/>
      <c r="OLR87" s="49"/>
      <c r="OLS87" s="49"/>
      <c r="OLT87" s="49"/>
      <c r="OLU87" s="49"/>
      <c r="OLV87" s="49"/>
      <c r="OLW87" s="49"/>
      <c r="OLX87" s="49"/>
      <c r="OLY87" s="49"/>
      <c r="OLZ87" s="49"/>
      <c r="OMA87" s="49"/>
      <c r="OMB87" s="49"/>
      <c r="OMC87" s="49"/>
      <c r="OMD87" s="49"/>
      <c r="OME87" s="49"/>
      <c r="OMF87" s="49"/>
      <c r="OMG87" s="49"/>
      <c r="OMH87" s="49"/>
      <c r="OMI87" s="49"/>
      <c r="OMJ87" s="49"/>
      <c r="OMK87" s="49"/>
      <c r="OML87" s="49"/>
      <c r="OMM87" s="49"/>
      <c r="OMN87" s="49"/>
      <c r="OMO87" s="49"/>
      <c r="OMP87" s="49"/>
      <c r="OMQ87" s="49"/>
      <c r="OMR87" s="49"/>
      <c r="OMS87" s="49"/>
      <c r="OMT87" s="49"/>
      <c r="OMU87" s="49"/>
      <c r="OMV87" s="49"/>
      <c r="OMW87" s="49"/>
      <c r="OMX87" s="49"/>
      <c r="OMY87" s="49"/>
      <c r="OMZ87" s="49"/>
      <c r="ONA87" s="49"/>
      <c r="ONB87" s="49"/>
      <c r="ONC87" s="49"/>
      <c r="OND87" s="49"/>
      <c r="ONE87" s="49"/>
      <c r="ONF87" s="49"/>
      <c r="ONG87" s="49"/>
      <c r="ONH87" s="49"/>
      <c r="ONI87" s="49"/>
      <c r="ONJ87" s="49"/>
      <c r="ONK87" s="49"/>
      <c r="ONL87" s="49"/>
      <c r="ONM87" s="49"/>
      <c r="ONN87" s="49"/>
      <c r="ONO87" s="49"/>
      <c r="ONP87" s="49"/>
      <c r="ONQ87" s="49"/>
      <c r="ONR87" s="49"/>
      <c r="ONS87" s="49"/>
      <c r="ONT87" s="49"/>
      <c r="ONU87" s="49"/>
      <c r="ONV87" s="49"/>
      <c r="ONW87" s="49"/>
      <c r="ONX87" s="49"/>
      <c r="ONY87" s="49"/>
      <c r="ONZ87" s="49"/>
      <c r="OOA87" s="49"/>
      <c r="OOB87" s="49"/>
      <c r="OOC87" s="49"/>
      <c r="OOD87" s="49"/>
      <c r="OOE87" s="49"/>
      <c r="OOF87" s="49"/>
      <c r="OOG87" s="49"/>
      <c r="OOH87" s="49"/>
      <c r="OOI87" s="49"/>
      <c r="OOJ87" s="49"/>
      <c r="OOK87" s="49"/>
      <c r="OOL87" s="49"/>
      <c r="OOM87" s="49"/>
      <c r="OON87" s="49"/>
      <c r="OOO87" s="49"/>
      <c r="OOP87" s="49"/>
      <c r="OOQ87" s="49"/>
      <c r="OOR87" s="49"/>
      <c r="OOS87" s="49"/>
      <c r="OOT87" s="49"/>
      <c r="OOU87" s="49"/>
      <c r="OOV87" s="49"/>
      <c r="OOW87" s="49"/>
      <c r="OOX87" s="49"/>
      <c r="OOY87" s="49"/>
      <c r="OOZ87" s="49"/>
      <c r="OPA87" s="49"/>
      <c r="OPB87" s="49"/>
      <c r="OPC87" s="49"/>
      <c r="OPD87" s="49"/>
      <c r="OPE87" s="49"/>
      <c r="OPF87" s="49"/>
      <c r="OPG87" s="49"/>
      <c r="OPH87" s="49"/>
      <c r="OPI87" s="49"/>
      <c r="OPJ87" s="49"/>
      <c r="OPK87" s="49"/>
      <c r="OPL87" s="49"/>
      <c r="OPM87" s="49"/>
      <c r="OPN87" s="49"/>
      <c r="OPO87" s="49"/>
      <c r="OPP87" s="49"/>
      <c r="OPQ87" s="49"/>
      <c r="OPR87" s="49"/>
      <c r="OPS87" s="49"/>
      <c r="OPT87" s="49"/>
      <c r="OPU87" s="49"/>
      <c r="OPV87" s="49"/>
      <c r="OPW87" s="49"/>
      <c r="OPX87" s="49"/>
      <c r="OPY87" s="49"/>
      <c r="OPZ87" s="49"/>
      <c r="OQA87" s="49"/>
      <c r="OQB87" s="49"/>
      <c r="OQC87" s="49"/>
      <c r="OQD87" s="49"/>
      <c r="OQE87" s="49"/>
      <c r="OQF87" s="49"/>
      <c r="OQG87" s="49"/>
      <c r="OQH87" s="49"/>
      <c r="OQI87" s="49"/>
      <c r="OQJ87" s="49"/>
      <c r="OQK87" s="49"/>
      <c r="OQL87" s="49"/>
      <c r="OQM87" s="49"/>
      <c r="OQN87" s="49"/>
      <c r="OQO87" s="49"/>
      <c r="OQP87" s="49"/>
      <c r="OQQ87" s="49"/>
      <c r="OQR87" s="49"/>
      <c r="OQS87" s="49"/>
      <c r="OQT87" s="49"/>
      <c r="OQU87" s="49"/>
      <c r="OQV87" s="49"/>
      <c r="OQW87" s="49"/>
      <c r="OQX87" s="49"/>
      <c r="OQY87" s="49"/>
      <c r="OQZ87" s="49"/>
      <c r="ORA87" s="49"/>
      <c r="ORB87" s="49"/>
      <c r="ORC87" s="49"/>
      <c r="ORD87" s="49"/>
      <c r="ORE87" s="49"/>
      <c r="ORF87" s="49"/>
      <c r="ORG87" s="49"/>
      <c r="ORH87" s="49"/>
      <c r="ORI87" s="49"/>
      <c r="ORJ87" s="49"/>
      <c r="ORK87" s="49"/>
      <c r="ORL87" s="49"/>
      <c r="ORM87" s="49"/>
      <c r="ORN87" s="49"/>
      <c r="ORO87" s="49"/>
      <c r="ORP87" s="49"/>
      <c r="ORQ87" s="49"/>
      <c r="ORR87" s="49"/>
      <c r="ORS87" s="49"/>
      <c r="ORT87" s="49"/>
      <c r="ORU87" s="49"/>
      <c r="ORV87" s="49"/>
      <c r="ORW87" s="49"/>
      <c r="ORX87" s="49"/>
      <c r="ORY87" s="49"/>
      <c r="ORZ87" s="49"/>
      <c r="OSA87" s="49"/>
      <c r="OSB87" s="49"/>
      <c r="OSC87" s="49"/>
      <c r="OSD87" s="49"/>
      <c r="OSE87" s="49"/>
      <c r="OSF87" s="49"/>
      <c r="OSG87" s="49"/>
      <c r="OSH87" s="49"/>
      <c r="OSI87" s="49"/>
      <c r="OSJ87" s="49"/>
      <c r="OSK87" s="49"/>
      <c r="OSL87" s="49"/>
      <c r="OSM87" s="49"/>
      <c r="OSN87" s="49"/>
      <c r="OSO87" s="49"/>
      <c r="OSP87" s="49"/>
      <c r="OSQ87" s="49"/>
      <c r="OSR87" s="49"/>
      <c r="OSS87" s="49"/>
      <c r="OST87" s="49"/>
      <c r="OSU87" s="49"/>
      <c r="OSV87" s="49"/>
      <c r="OSW87" s="49"/>
      <c r="OSX87" s="49"/>
      <c r="OSY87" s="49"/>
      <c r="OSZ87" s="49"/>
      <c r="OTA87" s="49"/>
      <c r="OTB87" s="49"/>
      <c r="OTC87" s="49"/>
      <c r="OTD87" s="49"/>
      <c r="OTE87" s="49"/>
      <c r="OTF87" s="49"/>
      <c r="OTG87" s="49"/>
      <c r="OTH87" s="49"/>
      <c r="OTI87" s="49"/>
      <c r="OTJ87" s="49"/>
      <c r="OTK87" s="49"/>
      <c r="OTL87" s="49"/>
      <c r="OTM87" s="49"/>
      <c r="OTN87" s="49"/>
      <c r="OTO87" s="49"/>
      <c r="OTP87" s="49"/>
      <c r="OTQ87" s="49"/>
      <c r="OTR87" s="49"/>
      <c r="OTS87" s="49"/>
      <c r="OTT87" s="49"/>
      <c r="OTU87" s="49"/>
      <c r="OTV87" s="49"/>
      <c r="OTW87" s="49"/>
      <c r="OTX87" s="49"/>
      <c r="OTY87" s="49"/>
      <c r="OTZ87" s="49"/>
      <c r="OUA87" s="49"/>
      <c r="OUB87" s="49"/>
      <c r="OUC87" s="49"/>
      <c r="OUD87" s="49"/>
      <c r="OUE87" s="49"/>
      <c r="OUF87" s="49"/>
      <c r="OUG87" s="49"/>
      <c r="OUH87" s="49"/>
      <c r="OUI87" s="49"/>
      <c r="OUJ87" s="49"/>
      <c r="OUK87" s="49"/>
      <c r="OUL87" s="49"/>
      <c r="OUM87" s="49"/>
      <c r="OUN87" s="49"/>
      <c r="OUO87" s="49"/>
      <c r="OUP87" s="49"/>
      <c r="OUQ87" s="49"/>
      <c r="OUR87" s="49"/>
      <c r="OUS87" s="49"/>
      <c r="OUT87" s="49"/>
      <c r="OUU87" s="49"/>
      <c r="OUV87" s="49"/>
      <c r="OUW87" s="49"/>
      <c r="OUX87" s="49"/>
      <c r="OUY87" s="49"/>
      <c r="OUZ87" s="49"/>
      <c r="OVA87" s="49"/>
      <c r="OVB87" s="49"/>
      <c r="OVC87" s="49"/>
      <c r="OVD87" s="49"/>
      <c r="OVE87" s="49"/>
      <c r="OVF87" s="49"/>
      <c r="OVG87" s="49"/>
      <c r="OVH87" s="49"/>
      <c r="OVI87" s="49"/>
      <c r="OVJ87" s="49"/>
      <c r="OVK87" s="49"/>
      <c r="OVL87" s="49"/>
      <c r="OVM87" s="49"/>
      <c r="OVN87" s="49"/>
      <c r="OVO87" s="49"/>
      <c r="OVP87" s="49"/>
      <c r="OVQ87" s="49"/>
      <c r="OVR87" s="49"/>
      <c r="OVS87" s="49"/>
      <c r="OVT87" s="49"/>
      <c r="OVU87" s="49"/>
      <c r="OVV87" s="49"/>
      <c r="OVW87" s="49"/>
      <c r="OVX87" s="49"/>
      <c r="OVY87" s="49"/>
      <c r="OVZ87" s="49"/>
      <c r="OWA87" s="49"/>
      <c r="OWB87" s="49"/>
      <c r="OWC87" s="49"/>
      <c r="OWD87" s="49"/>
      <c r="OWE87" s="49"/>
      <c r="OWF87" s="49"/>
      <c r="OWG87" s="49"/>
      <c r="OWH87" s="49"/>
      <c r="OWI87" s="49"/>
      <c r="OWJ87" s="49"/>
      <c r="OWK87" s="49"/>
      <c r="OWL87" s="49"/>
      <c r="OWM87" s="49"/>
      <c r="OWN87" s="49"/>
      <c r="OWO87" s="49"/>
      <c r="OWP87" s="49"/>
      <c r="OWQ87" s="49"/>
      <c r="OWR87" s="49"/>
      <c r="OWS87" s="49"/>
      <c r="OWT87" s="49"/>
      <c r="OWU87" s="49"/>
      <c r="OWV87" s="49"/>
      <c r="OWW87" s="49"/>
      <c r="OWX87" s="49"/>
      <c r="OWY87" s="49"/>
      <c r="OWZ87" s="49"/>
      <c r="OXA87" s="49"/>
      <c r="OXB87" s="49"/>
      <c r="OXC87" s="49"/>
      <c r="OXD87" s="49"/>
      <c r="OXE87" s="49"/>
      <c r="OXF87" s="49"/>
      <c r="OXG87" s="49"/>
      <c r="OXH87" s="49"/>
      <c r="OXI87" s="49"/>
      <c r="OXJ87" s="49"/>
      <c r="OXK87" s="49"/>
      <c r="OXL87" s="49"/>
      <c r="OXM87" s="49"/>
      <c r="OXN87" s="49"/>
      <c r="OXO87" s="49"/>
      <c r="OXP87" s="49"/>
      <c r="OXQ87" s="49"/>
      <c r="OXR87" s="49"/>
      <c r="OXS87" s="49"/>
      <c r="OXT87" s="49"/>
      <c r="OXU87" s="49"/>
      <c r="OXV87" s="49"/>
      <c r="OXW87" s="49"/>
      <c r="OXX87" s="49"/>
      <c r="OXY87" s="49"/>
      <c r="OXZ87" s="49"/>
      <c r="OYA87" s="49"/>
      <c r="OYB87" s="49"/>
      <c r="OYC87" s="49"/>
      <c r="OYD87" s="49"/>
      <c r="OYE87" s="49"/>
      <c r="OYF87" s="49"/>
      <c r="OYG87" s="49"/>
      <c r="OYH87" s="49"/>
      <c r="OYI87" s="49"/>
      <c r="OYJ87" s="49"/>
      <c r="OYK87" s="49"/>
      <c r="OYL87" s="49"/>
      <c r="OYM87" s="49"/>
      <c r="OYN87" s="49"/>
      <c r="OYO87" s="49"/>
      <c r="OYP87" s="49"/>
      <c r="OYQ87" s="49"/>
      <c r="OYR87" s="49"/>
      <c r="OYS87" s="49"/>
      <c r="OYT87" s="49"/>
      <c r="OYU87" s="49"/>
      <c r="OYV87" s="49"/>
      <c r="OYW87" s="49"/>
      <c r="OYX87" s="49"/>
      <c r="OYY87" s="49"/>
      <c r="OYZ87" s="49"/>
      <c r="OZA87" s="49"/>
      <c r="OZB87" s="49"/>
      <c r="OZC87" s="49"/>
      <c r="OZD87" s="49"/>
      <c r="OZE87" s="49"/>
      <c r="OZF87" s="49"/>
      <c r="OZG87" s="49"/>
      <c r="OZH87" s="49"/>
      <c r="OZI87" s="49"/>
      <c r="OZJ87" s="49"/>
      <c r="OZK87" s="49"/>
      <c r="OZL87" s="49"/>
      <c r="OZM87" s="49"/>
      <c r="OZN87" s="49"/>
      <c r="OZO87" s="49"/>
      <c r="OZP87" s="49"/>
      <c r="OZQ87" s="49"/>
      <c r="OZR87" s="49"/>
      <c r="OZS87" s="49"/>
      <c r="OZT87" s="49"/>
      <c r="OZU87" s="49"/>
      <c r="OZV87" s="49"/>
      <c r="OZW87" s="49"/>
      <c r="OZX87" s="49"/>
      <c r="OZY87" s="49"/>
      <c r="OZZ87" s="49"/>
      <c r="PAA87" s="49"/>
      <c r="PAB87" s="49"/>
      <c r="PAC87" s="49"/>
      <c r="PAD87" s="49"/>
      <c r="PAE87" s="49"/>
      <c r="PAF87" s="49"/>
      <c r="PAG87" s="49"/>
      <c r="PAH87" s="49"/>
      <c r="PAI87" s="49"/>
      <c r="PAJ87" s="49"/>
      <c r="PAK87" s="49"/>
      <c r="PAL87" s="49"/>
      <c r="PAM87" s="49"/>
      <c r="PAN87" s="49"/>
      <c r="PAO87" s="49"/>
      <c r="PAP87" s="49"/>
      <c r="PAQ87" s="49"/>
      <c r="PAR87" s="49"/>
      <c r="PAS87" s="49"/>
      <c r="PAT87" s="49"/>
      <c r="PAU87" s="49"/>
      <c r="PAV87" s="49"/>
      <c r="PAW87" s="49"/>
      <c r="PAX87" s="49"/>
      <c r="PAY87" s="49"/>
      <c r="PAZ87" s="49"/>
      <c r="PBA87" s="49"/>
      <c r="PBB87" s="49"/>
      <c r="PBC87" s="49"/>
      <c r="PBD87" s="49"/>
      <c r="PBE87" s="49"/>
      <c r="PBF87" s="49"/>
      <c r="PBG87" s="49"/>
      <c r="PBH87" s="49"/>
      <c r="PBI87" s="49"/>
      <c r="PBJ87" s="49"/>
      <c r="PBK87" s="49"/>
      <c r="PBL87" s="49"/>
      <c r="PBM87" s="49"/>
      <c r="PBN87" s="49"/>
      <c r="PBO87" s="49"/>
      <c r="PBP87" s="49"/>
      <c r="PBQ87" s="49"/>
      <c r="PBR87" s="49"/>
      <c r="PBS87" s="49"/>
      <c r="PBT87" s="49"/>
      <c r="PBU87" s="49"/>
      <c r="PBV87" s="49"/>
      <c r="PBW87" s="49"/>
      <c r="PBX87" s="49"/>
      <c r="PBY87" s="49"/>
      <c r="PBZ87" s="49"/>
      <c r="PCA87" s="49"/>
      <c r="PCB87" s="49"/>
      <c r="PCC87" s="49"/>
      <c r="PCD87" s="49"/>
      <c r="PCE87" s="49"/>
      <c r="PCF87" s="49"/>
      <c r="PCG87" s="49"/>
      <c r="PCH87" s="49"/>
      <c r="PCI87" s="49"/>
      <c r="PCJ87" s="49"/>
      <c r="PCK87" s="49"/>
      <c r="PCL87" s="49"/>
      <c r="PCM87" s="49"/>
      <c r="PCN87" s="49"/>
      <c r="PCO87" s="49"/>
      <c r="PCP87" s="49"/>
      <c r="PCQ87" s="49"/>
      <c r="PCR87" s="49"/>
      <c r="PCS87" s="49"/>
      <c r="PCT87" s="49"/>
      <c r="PCU87" s="49"/>
      <c r="PCV87" s="49"/>
      <c r="PCW87" s="49"/>
      <c r="PCX87" s="49"/>
      <c r="PCY87" s="49"/>
      <c r="PCZ87" s="49"/>
      <c r="PDA87" s="49"/>
      <c r="PDB87" s="49"/>
      <c r="PDC87" s="49"/>
      <c r="PDD87" s="49"/>
      <c r="PDE87" s="49"/>
      <c r="PDF87" s="49"/>
      <c r="PDG87" s="49"/>
      <c r="PDH87" s="49"/>
      <c r="PDI87" s="49"/>
      <c r="PDJ87" s="49"/>
      <c r="PDK87" s="49"/>
      <c r="PDL87" s="49"/>
      <c r="PDM87" s="49"/>
      <c r="PDN87" s="49"/>
      <c r="PDO87" s="49"/>
      <c r="PDP87" s="49"/>
      <c r="PDQ87" s="49"/>
      <c r="PDR87" s="49"/>
      <c r="PDS87" s="49"/>
      <c r="PDT87" s="49"/>
      <c r="PDU87" s="49"/>
      <c r="PDV87" s="49"/>
      <c r="PDW87" s="49"/>
      <c r="PDX87" s="49"/>
      <c r="PDY87" s="49"/>
      <c r="PDZ87" s="49"/>
      <c r="PEA87" s="49"/>
      <c r="PEB87" s="49"/>
      <c r="PEC87" s="49"/>
      <c r="PED87" s="49"/>
      <c r="PEE87" s="49"/>
      <c r="PEF87" s="49"/>
      <c r="PEG87" s="49"/>
      <c r="PEH87" s="49"/>
      <c r="PEI87" s="49"/>
      <c r="PEJ87" s="49"/>
      <c r="PEK87" s="49"/>
      <c r="PEL87" s="49"/>
      <c r="PEM87" s="49"/>
      <c r="PEN87" s="49"/>
      <c r="PEO87" s="49"/>
      <c r="PEP87" s="49"/>
      <c r="PEQ87" s="49"/>
      <c r="PER87" s="49"/>
      <c r="PES87" s="49"/>
      <c r="PET87" s="49"/>
      <c r="PEU87" s="49"/>
      <c r="PEV87" s="49"/>
      <c r="PEW87" s="49"/>
      <c r="PEX87" s="49"/>
      <c r="PEY87" s="49"/>
      <c r="PEZ87" s="49"/>
      <c r="PFA87" s="49"/>
      <c r="PFB87" s="49"/>
      <c r="PFC87" s="49"/>
      <c r="PFD87" s="49"/>
      <c r="PFE87" s="49"/>
      <c r="PFF87" s="49"/>
      <c r="PFG87" s="49"/>
      <c r="PFH87" s="49"/>
      <c r="PFI87" s="49"/>
      <c r="PFJ87" s="49"/>
      <c r="PFK87" s="49"/>
      <c r="PFL87" s="49"/>
      <c r="PFM87" s="49"/>
      <c r="PFN87" s="49"/>
      <c r="PFO87" s="49"/>
      <c r="PFP87" s="49"/>
      <c r="PFQ87" s="49"/>
      <c r="PFR87" s="49"/>
      <c r="PFS87" s="49"/>
      <c r="PFT87" s="49"/>
      <c r="PFU87" s="49"/>
      <c r="PFV87" s="49"/>
      <c r="PFW87" s="49"/>
      <c r="PFX87" s="49"/>
      <c r="PFY87" s="49"/>
      <c r="PFZ87" s="49"/>
      <c r="PGA87" s="49"/>
      <c r="PGB87" s="49"/>
      <c r="PGC87" s="49"/>
      <c r="PGD87" s="49"/>
      <c r="PGE87" s="49"/>
      <c r="PGF87" s="49"/>
      <c r="PGG87" s="49"/>
      <c r="PGH87" s="49"/>
      <c r="PGI87" s="49"/>
      <c r="PGJ87" s="49"/>
      <c r="PGK87" s="49"/>
      <c r="PGL87" s="49"/>
      <c r="PGM87" s="49"/>
      <c r="PGN87" s="49"/>
      <c r="PGO87" s="49"/>
      <c r="PGP87" s="49"/>
      <c r="PGQ87" s="49"/>
      <c r="PGR87" s="49"/>
      <c r="PGS87" s="49"/>
      <c r="PGT87" s="49"/>
      <c r="PGU87" s="49"/>
      <c r="PGV87" s="49"/>
      <c r="PGW87" s="49"/>
      <c r="PGX87" s="49"/>
      <c r="PGY87" s="49"/>
      <c r="PGZ87" s="49"/>
      <c r="PHA87" s="49"/>
      <c r="PHB87" s="49"/>
      <c r="PHC87" s="49"/>
      <c r="PHD87" s="49"/>
      <c r="PHE87" s="49"/>
      <c r="PHF87" s="49"/>
      <c r="PHG87" s="49"/>
      <c r="PHH87" s="49"/>
      <c r="PHI87" s="49"/>
      <c r="PHJ87" s="49"/>
      <c r="PHK87" s="49"/>
      <c r="PHL87" s="49"/>
      <c r="PHM87" s="49"/>
      <c r="PHN87" s="49"/>
      <c r="PHO87" s="49"/>
      <c r="PHP87" s="49"/>
      <c r="PHQ87" s="49"/>
      <c r="PHR87" s="49"/>
      <c r="PHS87" s="49"/>
      <c r="PHT87" s="49"/>
      <c r="PHU87" s="49"/>
      <c r="PHV87" s="49"/>
      <c r="PHW87" s="49"/>
      <c r="PHX87" s="49"/>
      <c r="PHY87" s="49"/>
      <c r="PHZ87" s="49"/>
      <c r="PIA87" s="49"/>
      <c r="PIB87" s="49"/>
      <c r="PIC87" s="49"/>
      <c r="PID87" s="49"/>
      <c r="PIE87" s="49"/>
      <c r="PIF87" s="49"/>
      <c r="PIG87" s="49"/>
      <c r="PIH87" s="49"/>
      <c r="PII87" s="49"/>
      <c r="PIJ87" s="49"/>
      <c r="PIK87" s="49"/>
      <c r="PIL87" s="49"/>
      <c r="PIM87" s="49"/>
      <c r="PIN87" s="49"/>
      <c r="PIO87" s="49"/>
      <c r="PIP87" s="49"/>
      <c r="PIQ87" s="49"/>
      <c r="PIR87" s="49"/>
      <c r="PIS87" s="49"/>
      <c r="PIT87" s="49"/>
      <c r="PIU87" s="49"/>
      <c r="PIV87" s="49"/>
      <c r="PIW87" s="49"/>
      <c r="PIX87" s="49"/>
      <c r="PIY87" s="49"/>
      <c r="PIZ87" s="49"/>
      <c r="PJA87" s="49"/>
      <c r="PJB87" s="49"/>
      <c r="PJC87" s="49"/>
      <c r="PJD87" s="49"/>
      <c r="PJE87" s="49"/>
      <c r="PJF87" s="49"/>
      <c r="PJG87" s="49"/>
      <c r="PJH87" s="49"/>
      <c r="PJI87" s="49"/>
      <c r="PJJ87" s="49"/>
      <c r="PJK87" s="49"/>
      <c r="PJL87" s="49"/>
      <c r="PJM87" s="49"/>
      <c r="PJN87" s="49"/>
      <c r="PJO87" s="49"/>
      <c r="PJP87" s="49"/>
      <c r="PJQ87" s="49"/>
      <c r="PJR87" s="49"/>
      <c r="PJS87" s="49"/>
      <c r="PJT87" s="49"/>
      <c r="PJU87" s="49"/>
      <c r="PJV87" s="49"/>
      <c r="PJW87" s="49"/>
      <c r="PJX87" s="49"/>
      <c r="PJY87" s="49"/>
      <c r="PJZ87" s="49"/>
      <c r="PKA87" s="49"/>
      <c r="PKB87" s="49"/>
      <c r="PKC87" s="49"/>
      <c r="PKD87" s="49"/>
      <c r="PKE87" s="49"/>
      <c r="PKF87" s="49"/>
      <c r="PKG87" s="49"/>
      <c r="PKH87" s="49"/>
      <c r="PKI87" s="49"/>
      <c r="PKJ87" s="49"/>
      <c r="PKK87" s="49"/>
      <c r="PKL87" s="49"/>
      <c r="PKM87" s="49"/>
      <c r="PKN87" s="49"/>
      <c r="PKO87" s="49"/>
      <c r="PKP87" s="49"/>
      <c r="PKQ87" s="49"/>
      <c r="PKR87" s="49"/>
      <c r="PKS87" s="49"/>
      <c r="PKT87" s="49"/>
      <c r="PKU87" s="49"/>
      <c r="PKV87" s="49"/>
      <c r="PKW87" s="49"/>
      <c r="PKX87" s="49"/>
      <c r="PKY87" s="49"/>
      <c r="PKZ87" s="49"/>
      <c r="PLA87" s="49"/>
      <c r="PLB87" s="49"/>
      <c r="PLC87" s="49"/>
      <c r="PLD87" s="49"/>
      <c r="PLE87" s="49"/>
      <c r="PLF87" s="49"/>
      <c r="PLG87" s="49"/>
      <c r="PLH87" s="49"/>
      <c r="PLI87" s="49"/>
      <c r="PLJ87" s="49"/>
      <c r="PLK87" s="49"/>
      <c r="PLL87" s="49"/>
      <c r="PLM87" s="49"/>
      <c r="PLN87" s="49"/>
      <c r="PLO87" s="49"/>
      <c r="PLP87" s="49"/>
      <c r="PLQ87" s="49"/>
      <c r="PLR87" s="49"/>
      <c r="PLS87" s="49"/>
      <c r="PLT87" s="49"/>
      <c r="PLU87" s="49"/>
      <c r="PLV87" s="49"/>
      <c r="PLW87" s="49"/>
      <c r="PLX87" s="49"/>
      <c r="PLY87" s="49"/>
      <c r="PLZ87" s="49"/>
      <c r="PMA87" s="49"/>
      <c r="PMB87" s="49"/>
      <c r="PMC87" s="49"/>
      <c r="PMD87" s="49"/>
      <c r="PME87" s="49"/>
      <c r="PMF87" s="49"/>
      <c r="PMG87" s="49"/>
      <c r="PMH87" s="49"/>
      <c r="PMI87" s="49"/>
      <c r="PMJ87" s="49"/>
      <c r="PMK87" s="49"/>
      <c r="PML87" s="49"/>
      <c r="PMM87" s="49"/>
      <c r="PMN87" s="49"/>
      <c r="PMO87" s="49"/>
      <c r="PMP87" s="49"/>
      <c r="PMQ87" s="49"/>
      <c r="PMR87" s="49"/>
      <c r="PMS87" s="49"/>
      <c r="PMT87" s="49"/>
      <c r="PMU87" s="49"/>
      <c r="PMV87" s="49"/>
      <c r="PMW87" s="49"/>
      <c r="PMX87" s="49"/>
      <c r="PMY87" s="49"/>
      <c r="PMZ87" s="49"/>
      <c r="PNA87" s="49"/>
      <c r="PNB87" s="49"/>
      <c r="PNC87" s="49"/>
      <c r="PND87" s="49"/>
      <c r="PNE87" s="49"/>
      <c r="PNF87" s="49"/>
      <c r="PNG87" s="49"/>
      <c r="PNH87" s="49"/>
      <c r="PNI87" s="49"/>
      <c r="PNJ87" s="49"/>
      <c r="PNK87" s="49"/>
      <c r="PNL87" s="49"/>
      <c r="PNM87" s="49"/>
      <c r="PNN87" s="49"/>
      <c r="PNO87" s="49"/>
      <c r="PNP87" s="49"/>
      <c r="PNQ87" s="49"/>
      <c r="PNR87" s="49"/>
      <c r="PNS87" s="49"/>
      <c r="PNT87" s="49"/>
      <c r="PNU87" s="49"/>
      <c r="PNV87" s="49"/>
      <c r="PNW87" s="49"/>
      <c r="PNX87" s="49"/>
      <c r="PNY87" s="49"/>
      <c r="PNZ87" s="49"/>
      <c r="POA87" s="49"/>
      <c r="POB87" s="49"/>
      <c r="POC87" s="49"/>
      <c r="POD87" s="49"/>
      <c r="POE87" s="49"/>
      <c r="POF87" s="49"/>
      <c r="POG87" s="49"/>
      <c r="POH87" s="49"/>
      <c r="POI87" s="49"/>
      <c r="POJ87" s="49"/>
      <c r="POK87" s="49"/>
      <c r="POL87" s="49"/>
      <c r="POM87" s="49"/>
      <c r="PON87" s="49"/>
      <c r="POO87" s="49"/>
      <c r="POP87" s="49"/>
      <c r="POQ87" s="49"/>
      <c r="POR87" s="49"/>
      <c r="POS87" s="49"/>
      <c r="POT87" s="49"/>
      <c r="POU87" s="49"/>
      <c r="POV87" s="49"/>
      <c r="POW87" s="49"/>
      <c r="POX87" s="49"/>
      <c r="POY87" s="49"/>
      <c r="POZ87" s="49"/>
      <c r="PPA87" s="49"/>
      <c r="PPB87" s="49"/>
      <c r="PPC87" s="49"/>
      <c r="PPD87" s="49"/>
      <c r="PPE87" s="49"/>
      <c r="PPF87" s="49"/>
      <c r="PPG87" s="49"/>
      <c r="PPH87" s="49"/>
      <c r="PPI87" s="49"/>
      <c r="PPJ87" s="49"/>
      <c r="PPK87" s="49"/>
      <c r="PPL87" s="49"/>
      <c r="PPM87" s="49"/>
      <c r="PPN87" s="49"/>
      <c r="PPO87" s="49"/>
      <c r="PPP87" s="49"/>
      <c r="PPQ87" s="49"/>
      <c r="PPR87" s="49"/>
      <c r="PPS87" s="49"/>
      <c r="PPT87" s="49"/>
      <c r="PPU87" s="49"/>
      <c r="PPV87" s="49"/>
      <c r="PPW87" s="49"/>
      <c r="PPX87" s="49"/>
      <c r="PPY87" s="49"/>
      <c r="PPZ87" s="49"/>
      <c r="PQA87" s="49"/>
      <c r="PQB87" s="49"/>
      <c r="PQC87" s="49"/>
      <c r="PQD87" s="49"/>
      <c r="PQE87" s="49"/>
      <c r="PQF87" s="49"/>
      <c r="PQG87" s="49"/>
      <c r="PQH87" s="49"/>
      <c r="PQI87" s="49"/>
      <c r="PQJ87" s="49"/>
      <c r="PQK87" s="49"/>
      <c r="PQL87" s="49"/>
      <c r="PQM87" s="49"/>
      <c r="PQN87" s="49"/>
      <c r="PQO87" s="49"/>
      <c r="PQP87" s="49"/>
      <c r="PQQ87" s="49"/>
      <c r="PQR87" s="49"/>
      <c r="PQS87" s="49"/>
      <c r="PQT87" s="49"/>
      <c r="PQU87" s="49"/>
      <c r="PQV87" s="49"/>
      <c r="PQW87" s="49"/>
      <c r="PQX87" s="49"/>
      <c r="PQY87" s="49"/>
      <c r="PQZ87" s="49"/>
      <c r="PRA87" s="49"/>
      <c r="PRB87" s="49"/>
      <c r="PRC87" s="49"/>
      <c r="PRD87" s="49"/>
      <c r="PRE87" s="49"/>
      <c r="PRF87" s="49"/>
      <c r="PRG87" s="49"/>
      <c r="PRH87" s="49"/>
      <c r="PRI87" s="49"/>
      <c r="PRJ87" s="49"/>
      <c r="PRK87" s="49"/>
      <c r="PRL87" s="49"/>
      <c r="PRM87" s="49"/>
      <c r="PRN87" s="49"/>
      <c r="PRO87" s="49"/>
      <c r="PRP87" s="49"/>
      <c r="PRQ87" s="49"/>
      <c r="PRR87" s="49"/>
      <c r="PRS87" s="49"/>
      <c r="PRT87" s="49"/>
      <c r="PRU87" s="49"/>
      <c r="PRV87" s="49"/>
      <c r="PRW87" s="49"/>
      <c r="PRX87" s="49"/>
      <c r="PRY87" s="49"/>
      <c r="PRZ87" s="49"/>
      <c r="PSA87" s="49"/>
      <c r="PSB87" s="49"/>
      <c r="PSC87" s="49"/>
      <c r="PSD87" s="49"/>
      <c r="PSE87" s="49"/>
      <c r="PSF87" s="49"/>
      <c r="PSG87" s="49"/>
      <c r="PSH87" s="49"/>
      <c r="PSI87" s="49"/>
      <c r="PSJ87" s="49"/>
      <c r="PSK87" s="49"/>
      <c r="PSL87" s="49"/>
      <c r="PSM87" s="49"/>
      <c r="PSN87" s="49"/>
      <c r="PSO87" s="49"/>
      <c r="PSP87" s="49"/>
      <c r="PSQ87" s="49"/>
      <c r="PSR87" s="49"/>
      <c r="PSS87" s="49"/>
      <c r="PST87" s="49"/>
      <c r="PSU87" s="49"/>
      <c r="PSV87" s="49"/>
      <c r="PSW87" s="49"/>
      <c r="PSX87" s="49"/>
      <c r="PSY87" s="49"/>
      <c r="PSZ87" s="49"/>
      <c r="PTA87" s="49"/>
      <c r="PTB87" s="49"/>
      <c r="PTC87" s="49"/>
      <c r="PTD87" s="49"/>
      <c r="PTE87" s="49"/>
      <c r="PTF87" s="49"/>
      <c r="PTG87" s="49"/>
      <c r="PTH87" s="49"/>
      <c r="PTI87" s="49"/>
      <c r="PTJ87" s="49"/>
      <c r="PTK87" s="49"/>
      <c r="PTL87" s="49"/>
      <c r="PTM87" s="49"/>
      <c r="PTN87" s="49"/>
      <c r="PTO87" s="49"/>
      <c r="PTP87" s="49"/>
      <c r="PTQ87" s="49"/>
      <c r="PTR87" s="49"/>
      <c r="PTS87" s="49"/>
      <c r="PTT87" s="49"/>
      <c r="PTU87" s="49"/>
      <c r="PTV87" s="49"/>
      <c r="PTW87" s="49"/>
      <c r="PTX87" s="49"/>
      <c r="PTY87" s="49"/>
      <c r="PTZ87" s="49"/>
      <c r="PUA87" s="49"/>
      <c r="PUB87" s="49"/>
      <c r="PUC87" s="49"/>
      <c r="PUD87" s="49"/>
      <c r="PUE87" s="49"/>
      <c r="PUF87" s="49"/>
      <c r="PUG87" s="49"/>
      <c r="PUH87" s="49"/>
      <c r="PUI87" s="49"/>
      <c r="PUJ87" s="49"/>
      <c r="PUK87" s="49"/>
      <c r="PUL87" s="49"/>
      <c r="PUM87" s="49"/>
      <c r="PUN87" s="49"/>
      <c r="PUO87" s="49"/>
      <c r="PUP87" s="49"/>
      <c r="PUQ87" s="49"/>
      <c r="PUR87" s="49"/>
      <c r="PUS87" s="49"/>
      <c r="PUT87" s="49"/>
      <c r="PUU87" s="49"/>
      <c r="PUV87" s="49"/>
      <c r="PUW87" s="49"/>
      <c r="PUX87" s="49"/>
      <c r="PUY87" s="49"/>
      <c r="PUZ87" s="49"/>
      <c r="PVA87" s="49"/>
      <c r="PVB87" s="49"/>
      <c r="PVC87" s="49"/>
      <c r="PVD87" s="49"/>
      <c r="PVE87" s="49"/>
      <c r="PVF87" s="49"/>
      <c r="PVG87" s="49"/>
      <c r="PVH87" s="49"/>
      <c r="PVI87" s="49"/>
      <c r="PVJ87" s="49"/>
      <c r="PVK87" s="49"/>
      <c r="PVL87" s="49"/>
      <c r="PVM87" s="49"/>
      <c r="PVN87" s="49"/>
      <c r="PVO87" s="49"/>
      <c r="PVP87" s="49"/>
      <c r="PVQ87" s="49"/>
      <c r="PVR87" s="49"/>
      <c r="PVS87" s="49"/>
      <c r="PVT87" s="49"/>
      <c r="PVU87" s="49"/>
      <c r="PVV87" s="49"/>
      <c r="PVW87" s="49"/>
      <c r="PVX87" s="49"/>
      <c r="PVY87" s="49"/>
      <c r="PVZ87" s="49"/>
      <c r="PWA87" s="49"/>
      <c r="PWB87" s="49"/>
      <c r="PWC87" s="49"/>
      <c r="PWD87" s="49"/>
      <c r="PWE87" s="49"/>
      <c r="PWF87" s="49"/>
      <c r="PWG87" s="49"/>
      <c r="PWH87" s="49"/>
      <c r="PWI87" s="49"/>
      <c r="PWJ87" s="49"/>
      <c r="PWK87" s="49"/>
      <c r="PWL87" s="49"/>
      <c r="PWM87" s="49"/>
      <c r="PWN87" s="49"/>
      <c r="PWO87" s="49"/>
      <c r="PWP87" s="49"/>
      <c r="PWQ87" s="49"/>
      <c r="PWR87" s="49"/>
      <c r="PWS87" s="49"/>
      <c r="PWT87" s="49"/>
      <c r="PWU87" s="49"/>
      <c r="PWV87" s="49"/>
      <c r="PWW87" s="49"/>
      <c r="PWX87" s="49"/>
      <c r="PWY87" s="49"/>
      <c r="PWZ87" s="49"/>
      <c r="PXA87" s="49"/>
      <c r="PXB87" s="49"/>
      <c r="PXC87" s="49"/>
      <c r="PXD87" s="49"/>
      <c r="PXE87" s="49"/>
      <c r="PXF87" s="49"/>
      <c r="PXG87" s="49"/>
      <c r="PXH87" s="49"/>
      <c r="PXI87" s="49"/>
      <c r="PXJ87" s="49"/>
      <c r="PXK87" s="49"/>
      <c r="PXL87" s="49"/>
      <c r="PXM87" s="49"/>
      <c r="PXN87" s="49"/>
      <c r="PXO87" s="49"/>
      <c r="PXP87" s="49"/>
      <c r="PXQ87" s="49"/>
      <c r="PXR87" s="49"/>
      <c r="PXS87" s="49"/>
      <c r="PXT87" s="49"/>
      <c r="PXU87" s="49"/>
      <c r="PXV87" s="49"/>
      <c r="PXW87" s="49"/>
      <c r="PXX87" s="49"/>
      <c r="PXY87" s="49"/>
      <c r="PXZ87" s="49"/>
      <c r="PYA87" s="49"/>
      <c r="PYB87" s="49"/>
      <c r="PYC87" s="49"/>
      <c r="PYD87" s="49"/>
      <c r="PYE87" s="49"/>
      <c r="PYF87" s="49"/>
      <c r="PYG87" s="49"/>
      <c r="PYH87" s="49"/>
      <c r="PYI87" s="49"/>
      <c r="PYJ87" s="49"/>
      <c r="PYK87" s="49"/>
      <c r="PYL87" s="49"/>
      <c r="PYM87" s="49"/>
      <c r="PYN87" s="49"/>
      <c r="PYO87" s="49"/>
      <c r="PYP87" s="49"/>
      <c r="PYQ87" s="49"/>
      <c r="PYR87" s="49"/>
      <c r="PYS87" s="49"/>
      <c r="PYT87" s="49"/>
      <c r="PYU87" s="49"/>
      <c r="PYV87" s="49"/>
      <c r="PYW87" s="49"/>
      <c r="PYX87" s="49"/>
      <c r="PYY87" s="49"/>
      <c r="PYZ87" s="49"/>
      <c r="PZA87" s="49"/>
      <c r="PZB87" s="49"/>
      <c r="PZC87" s="49"/>
      <c r="PZD87" s="49"/>
      <c r="PZE87" s="49"/>
      <c r="PZF87" s="49"/>
      <c r="PZG87" s="49"/>
      <c r="PZH87" s="49"/>
      <c r="PZI87" s="49"/>
      <c r="PZJ87" s="49"/>
      <c r="PZK87" s="49"/>
      <c r="PZL87" s="49"/>
      <c r="PZM87" s="49"/>
      <c r="PZN87" s="49"/>
      <c r="PZO87" s="49"/>
      <c r="PZP87" s="49"/>
      <c r="PZQ87" s="49"/>
      <c r="PZR87" s="49"/>
      <c r="PZS87" s="49"/>
      <c r="PZT87" s="49"/>
      <c r="PZU87" s="49"/>
      <c r="PZV87" s="49"/>
      <c r="PZW87" s="49"/>
      <c r="PZX87" s="49"/>
      <c r="PZY87" s="49"/>
      <c r="PZZ87" s="49"/>
      <c r="QAA87" s="49"/>
      <c r="QAB87" s="49"/>
      <c r="QAC87" s="49"/>
      <c r="QAD87" s="49"/>
      <c r="QAE87" s="49"/>
      <c r="QAF87" s="49"/>
      <c r="QAG87" s="49"/>
      <c r="QAH87" s="49"/>
      <c r="QAI87" s="49"/>
      <c r="QAJ87" s="49"/>
      <c r="QAK87" s="49"/>
      <c r="QAL87" s="49"/>
      <c r="QAM87" s="49"/>
      <c r="QAN87" s="49"/>
      <c r="QAO87" s="49"/>
      <c r="QAP87" s="49"/>
      <c r="QAQ87" s="49"/>
      <c r="QAR87" s="49"/>
      <c r="QAS87" s="49"/>
      <c r="QAT87" s="49"/>
      <c r="QAU87" s="49"/>
      <c r="QAV87" s="49"/>
      <c r="QAW87" s="49"/>
      <c r="QAX87" s="49"/>
      <c r="QAY87" s="49"/>
      <c r="QAZ87" s="49"/>
      <c r="QBA87" s="49"/>
      <c r="QBB87" s="49"/>
      <c r="QBC87" s="49"/>
      <c r="QBD87" s="49"/>
      <c r="QBE87" s="49"/>
      <c r="QBF87" s="49"/>
      <c r="QBG87" s="49"/>
      <c r="QBH87" s="49"/>
      <c r="QBI87" s="49"/>
      <c r="QBJ87" s="49"/>
      <c r="QBK87" s="49"/>
      <c r="QBL87" s="49"/>
      <c r="QBM87" s="49"/>
      <c r="QBN87" s="49"/>
      <c r="QBO87" s="49"/>
      <c r="QBP87" s="49"/>
      <c r="QBQ87" s="49"/>
      <c r="QBR87" s="49"/>
      <c r="QBS87" s="49"/>
      <c r="QBT87" s="49"/>
      <c r="QBU87" s="49"/>
      <c r="QBV87" s="49"/>
      <c r="QBW87" s="49"/>
      <c r="QBX87" s="49"/>
      <c r="QBY87" s="49"/>
      <c r="QBZ87" s="49"/>
      <c r="QCA87" s="49"/>
      <c r="QCB87" s="49"/>
      <c r="QCC87" s="49"/>
      <c r="QCD87" s="49"/>
      <c r="QCE87" s="49"/>
      <c r="QCF87" s="49"/>
      <c r="QCG87" s="49"/>
      <c r="QCH87" s="49"/>
      <c r="QCI87" s="49"/>
      <c r="QCJ87" s="49"/>
      <c r="QCK87" s="49"/>
      <c r="QCL87" s="49"/>
      <c r="QCM87" s="49"/>
      <c r="QCN87" s="49"/>
      <c r="QCO87" s="49"/>
      <c r="QCP87" s="49"/>
      <c r="QCQ87" s="49"/>
      <c r="QCR87" s="49"/>
      <c r="QCS87" s="49"/>
      <c r="QCT87" s="49"/>
      <c r="QCU87" s="49"/>
      <c r="QCV87" s="49"/>
      <c r="QCW87" s="49"/>
      <c r="QCX87" s="49"/>
      <c r="QCY87" s="49"/>
      <c r="QCZ87" s="49"/>
      <c r="QDA87" s="49"/>
      <c r="QDB87" s="49"/>
      <c r="QDC87" s="49"/>
      <c r="QDD87" s="49"/>
      <c r="QDE87" s="49"/>
      <c r="QDF87" s="49"/>
      <c r="QDG87" s="49"/>
      <c r="QDH87" s="49"/>
      <c r="QDI87" s="49"/>
      <c r="QDJ87" s="49"/>
      <c r="QDK87" s="49"/>
      <c r="QDL87" s="49"/>
      <c r="QDM87" s="49"/>
      <c r="QDN87" s="49"/>
      <c r="QDO87" s="49"/>
      <c r="QDP87" s="49"/>
      <c r="QDQ87" s="49"/>
      <c r="QDR87" s="49"/>
      <c r="QDS87" s="49"/>
      <c r="QDT87" s="49"/>
      <c r="QDU87" s="49"/>
      <c r="QDV87" s="49"/>
      <c r="QDW87" s="49"/>
      <c r="QDX87" s="49"/>
      <c r="QDY87" s="49"/>
      <c r="QDZ87" s="49"/>
      <c r="QEA87" s="49"/>
      <c r="QEB87" s="49"/>
      <c r="QEC87" s="49"/>
      <c r="QED87" s="49"/>
      <c r="QEE87" s="49"/>
      <c r="QEF87" s="49"/>
      <c r="QEG87" s="49"/>
      <c r="QEH87" s="49"/>
      <c r="QEI87" s="49"/>
      <c r="QEJ87" s="49"/>
      <c r="QEK87" s="49"/>
      <c r="QEL87" s="49"/>
      <c r="QEM87" s="49"/>
      <c r="QEN87" s="49"/>
      <c r="QEO87" s="49"/>
      <c r="QEP87" s="49"/>
      <c r="QEQ87" s="49"/>
      <c r="QER87" s="49"/>
      <c r="QES87" s="49"/>
      <c r="QET87" s="49"/>
      <c r="QEU87" s="49"/>
      <c r="QEV87" s="49"/>
      <c r="QEW87" s="49"/>
      <c r="QEX87" s="49"/>
      <c r="QEY87" s="49"/>
      <c r="QEZ87" s="49"/>
      <c r="QFA87" s="49"/>
      <c r="QFB87" s="49"/>
      <c r="QFC87" s="49"/>
      <c r="QFD87" s="49"/>
      <c r="QFE87" s="49"/>
      <c r="QFF87" s="49"/>
      <c r="QFG87" s="49"/>
      <c r="QFH87" s="49"/>
      <c r="QFI87" s="49"/>
      <c r="QFJ87" s="49"/>
      <c r="QFK87" s="49"/>
      <c r="QFL87" s="49"/>
      <c r="QFM87" s="49"/>
      <c r="QFN87" s="49"/>
      <c r="QFO87" s="49"/>
      <c r="QFP87" s="49"/>
      <c r="QFQ87" s="49"/>
      <c r="QFR87" s="49"/>
      <c r="QFS87" s="49"/>
      <c r="QFT87" s="49"/>
      <c r="QFU87" s="49"/>
      <c r="QFV87" s="49"/>
      <c r="QFW87" s="49"/>
      <c r="QFX87" s="49"/>
      <c r="QFY87" s="49"/>
      <c r="QFZ87" s="49"/>
      <c r="QGA87" s="49"/>
      <c r="QGB87" s="49"/>
      <c r="QGC87" s="49"/>
      <c r="QGD87" s="49"/>
      <c r="QGE87" s="49"/>
      <c r="QGF87" s="49"/>
      <c r="QGG87" s="49"/>
      <c r="QGH87" s="49"/>
      <c r="QGI87" s="49"/>
      <c r="QGJ87" s="49"/>
      <c r="QGK87" s="49"/>
      <c r="QGL87" s="49"/>
      <c r="QGM87" s="49"/>
      <c r="QGN87" s="49"/>
      <c r="QGO87" s="49"/>
      <c r="QGP87" s="49"/>
      <c r="QGQ87" s="49"/>
      <c r="QGR87" s="49"/>
      <c r="QGS87" s="49"/>
      <c r="QGT87" s="49"/>
      <c r="QGU87" s="49"/>
      <c r="QGV87" s="49"/>
      <c r="QGW87" s="49"/>
      <c r="QGX87" s="49"/>
      <c r="QGY87" s="49"/>
      <c r="QGZ87" s="49"/>
      <c r="QHA87" s="49"/>
      <c r="QHB87" s="49"/>
      <c r="QHC87" s="49"/>
      <c r="QHD87" s="49"/>
      <c r="QHE87" s="49"/>
      <c r="QHF87" s="49"/>
      <c r="QHG87" s="49"/>
      <c r="QHH87" s="49"/>
      <c r="QHI87" s="49"/>
      <c r="QHJ87" s="49"/>
      <c r="QHK87" s="49"/>
      <c r="QHL87" s="49"/>
      <c r="QHM87" s="49"/>
      <c r="QHN87" s="49"/>
      <c r="QHO87" s="49"/>
      <c r="QHP87" s="49"/>
      <c r="QHQ87" s="49"/>
      <c r="QHR87" s="49"/>
      <c r="QHS87" s="49"/>
      <c r="QHT87" s="49"/>
      <c r="QHU87" s="49"/>
      <c r="QHV87" s="49"/>
      <c r="QHW87" s="49"/>
      <c r="QHX87" s="49"/>
      <c r="QHY87" s="49"/>
      <c r="QHZ87" s="49"/>
      <c r="QIA87" s="49"/>
      <c r="QIB87" s="49"/>
      <c r="QIC87" s="49"/>
      <c r="QID87" s="49"/>
      <c r="QIE87" s="49"/>
      <c r="QIF87" s="49"/>
      <c r="QIG87" s="49"/>
      <c r="QIH87" s="49"/>
      <c r="QII87" s="49"/>
      <c r="QIJ87" s="49"/>
      <c r="QIK87" s="49"/>
      <c r="QIL87" s="49"/>
      <c r="QIM87" s="49"/>
      <c r="QIN87" s="49"/>
      <c r="QIO87" s="49"/>
      <c r="QIP87" s="49"/>
      <c r="QIQ87" s="49"/>
      <c r="QIR87" s="49"/>
      <c r="QIS87" s="49"/>
      <c r="QIT87" s="49"/>
      <c r="QIU87" s="49"/>
      <c r="QIV87" s="49"/>
      <c r="QIW87" s="49"/>
      <c r="QIX87" s="49"/>
      <c r="QIY87" s="49"/>
      <c r="QIZ87" s="49"/>
      <c r="QJA87" s="49"/>
      <c r="QJB87" s="49"/>
      <c r="QJC87" s="49"/>
      <c r="QJD87" s="49"/>
      <c r="QJE87" s="49"/>
      <c r="QJF87" s="49"/>
      <c r="QJG87" s="49"/>
      <c r="QJH87" s="49"/>
      <c r="QJI87" s="49"/>
      <c r="QJJ87" s="49"/>
      <c r="QJK87" s="49"/>
      <c r="QJL87" s="49"/>
      <c r="QJM87" s="49"/>
      <c r="QJN87" s="49"/>
      <c r="QJO87" s="49"/>
      <c r="QJP87" s="49"/>
      <c r="QJQ87" s="49"/>
      <c r="QJR87" s="49"/>
      <c r="QJS87" s="49"/>
      <c r="QJT87" s="49"/>
      <c r="QJU87" s="49"/>
      <c r="QJV87" s="49"/>
      <c r="QJW87" s="49"/>
      <c r="QJX87" s="49"/>
      <c r="QJY87" s="49"/>
      <c r="QJZ87" s="49"/>
      <c r="QKA87" s="49"/>
      <c r="QKB87" s="49"/>
      <c r="QKC87" s="49"/>
      <c r="QKD87" s="49"/>
      <c r="QKE87" s="49"/>
      <c r="QKF87" s="49"/>
      <c r="QKG87" s="49"/>
      <c r="QKH87" s="49"/>
      <c r="QKI87" s="49"/>
      <c r="QKJ87" s="49"/>
      <c r="QKK87" s="49"/>
      <c r="QKL87" s="49"/>
      <c r="QKM87" s="49"/>
      <c r="QKN87" s="49"/>
      <c r="QKO87" s="49"/>
      <c r="QKP87" s="49"/>
      <c r="QKQ87" s="49"/>
      <c r="QKR87" s="49"/>
      <c r="QKS87" s="49"/>
      <c r="QKT87" s="49"/>
      <c r="QKU87" s="49"/>
      <c r="QKV87" s="49"/>
      <c r="QKW87" s="49"/>
      <c r="QKX87" s="49"/>
      <c r="QKY87" s="49"/>
      <c r="QKZ87" s="49"/>
      <c r="QLA87" s="49"/>
      <c r="QLB87" s="49"/>
      <c r="QLC87" s="49"/>
      <c r="QLD87" s="49"/>
      <c r="QLE87" s="49"/>
      <c r="QLF87" s="49"/>
      <c r="QLG87" s="49"/>
      <c r="QLH87" s="49"/>
      <c r="QLI87" s="49"/>
      <c r="QLJ87" s="49"/>
      <c r="QLK87" s="49"/>
      <c r="QLL87" s="49"/>
      <c r="QLM87" s="49"/>
      <c r="QLN87" s="49"/>
      <c r="QLO87" s="49"/>
      <c r="QLP87" s="49"/>
      <c r="QLQ87" s="49"/>
      <c r="QLR87" s="49"/>
      <c r="QLS87" s="49"/>
      <c r="QLT87" s="49"/>
      <c r="QLU87" s="49"/>
      <c r="QLV87" s="49"/>
      <c r="QLW87" s="49"/>
      <c r="QLX87" s="49"/>
      <c r="QLY87" s="49"/>
      <c r="QLZ87" s="49"/>
      <c r="QMA87" s="49"/>
      <c r="QMB87" s="49"/>
      <c r="QMC87" s="49"/>
      <c r="QMD87" s="49"/>
      <c r="QME87" s="49"/>
      <c r="QMF87" s="49"/>
      <c r="QMG87" s="49"/>
      <c r="QMH87" s="49"/>
      <c r="QMI87" s="49"/>
      <c r="QMJ87" s="49"/>
      <c r="QMK87" s="49"/>
      <c r="QML87" s="49"/>
      <c r="QMM87" s="49"/>
      <c r="QMN87" s="49"/>
      <c r="QMO87" s="49"/>
      <c r="QMP87" s="49"/>
      <c r="QMQ87" s="49"/>
      <c r="QMR87" s="49"/>
      <c r="QMS87" s="49"/>
      <c r="QMT87" s="49"/>
      <c r="QMU87" s="49"/>
      <c r="QMV87" s="49"/>
      <c r="QMW87" s="49"/>
      <c r="QMX87" s="49"/>
      <c r="QMY87" s="49"/>
      <c r="QMZ87" s="49"/>
      <c r="QNA87" s="49"/>
      <c r="QNB87" s="49"/>
      <c r="QNC87" s="49"/>
      <c r="QND87" s="49"/>
      <c r="QNE87" s="49"/>
      <c r="QNF87" s="49"/>
      <c r="QNG87" s="49"/>
      <c r="QNH87" s="49"/>
      <c r="QNI87" s="49"/>
      <c r="QNJ87" s="49"/>
      <c r="QNK87" s="49"/>
      <c r="QNL87" s="49"/>
      <c r="QNM87" s="49"/>
      <c r="QNN87" s="49"/>
      <c r="QNO87" s="49"/>
      <c r="QNP87" s="49"/>
      <c r="QNQ87" s="49"/>
      <c r="QNR87" s="49"/>
      <c r="QNS87" s="49"/>
      <c r="QNT87" s="49"/>
      <c r="QNU87" s="49"/>
      <c r="QNV87" s="49"/>
      <c r="QNW87" s="49"/>
      <c r="QNX87" s="49"/>
      <c r="QNY87" s="49"/>
      <c r="QNZ87" s="49"/>
      <c r="QOA87" s="49"/>
      <c r="QOB87" s="49"/>
      <c r="QOC87" s="49"/>
      <c r="QOD87" s="49"/>
      <c r="QOE87" s="49"/>
      <c r="QOF87" s="49"/>
      <c r="QOG87" s="49"/>
      <c r="QOH87" s="49"/>
      <c r="QOI87" s="49"/>
      <c r="QOJ87" s="49"/>
      <c r="QOK87" s="49"/>
      <c r="QOL87" s="49"/>
      <c r="QOM87" s="49"/>
      <c r="QON87" s="49"/>
      <c r="QOO87" s="49"/>
      <c r="QOP87" s="49"/>
      <c r="QOQ87" s="49"/>
      <c r="QOR87" s="49"/>
      <c r="QOS87" s="49"/>
      <c r="QOT87" s="49"/>
      <c r="QOU87" s="49"/>
      <c r="QOV87" s="49"/>
      <c r="QOW87" s="49"/>
      <c r="QOX87" s="49"/>
      <c r="QOY87" s="49"/>
      <c r="QOZ87" s="49"/>
      <c r="QPA87" s="49"/>
      <c r="QPB87" s="49"/>
      <c r="QPC87" s="49"/>
      <c r="QPD87" s="49"/>
      <c r="QPE87" s="49"/>
      <c r="QPF87" s="49"/>
      <c r="QPG87" s="49"/>
      <c r="QPH87" s="49"/>
      <c r="QPI87" s="49"/>
      <c r="QPJ87" s="49"/>
      <c r="QPK87" s="49"/>
      <c r="QPL87" s="49"/>
      <c r="QPM87" s="49"/>
      <c r="QPN87" s="49"/>
      <c r="QPO87" s="49"/>
      <c r="QPP87" s="49"/>
      <c r="QPQ87" s="49"/>
      <c r="QPR87" s="49"/>
      <c r="QPS87" s="49"/>
      <c r="QPT87" s="49"/>
      <c r="QPU87" s="49"/>
      <c r="QPV87" s="49"/>
      <c r="QPW87" s="49"/>
      <c r="QPX87" s="49"/>
      <c r="QPY87" s="49"/>
      <c r="QPZ87" s="49"/>
      <c r="QQA87" s="49"/>
      <c r="QQB87" s="49"/>
      <c r="QQC87" s="49"/>
      <c r="QQD87" s="49"/>
      <c r="QQE87" s="49"/>
      <c r="QQF87" s="49"/>
      <c r="QQG87" s="49"/>
      <c r="QQH87" s="49"/>
      <c r="QQI87" s="49"/>
      <c r="QQJ87" s="49"/>
      <c r="QQK87" s="49"/>
      <c r="QQL87" s="49"/>
      <c r="QQM87" s="49"/>
      <c r="QQN87" s="49"/>
      <c r="QQO87" s="49"/>
      <c r="QQP87" s="49"/>
      <c r="QQQ87" s="49"/>
      <c r="QQR87" s="49"/>
      <c r="QQS87" s="49"/>
      <c r="QQT87" s="49"/>
      <c r="QQU87" s="49"/>
      <c r="QQV87" s="49"/>
      <c r="QQW87" s="49"/>
      <c r="QQX87" s="49"/>
      <c r="QQY87" s="49"/>
      <c r="QQZ87" s="49"/>
      <c r="QRA87" s="49"/>
      <c r="QRB87" s="49"/>
      <c r="QRC87" s="49"/>
      <c r="QRD87" s="49"/>
      <c r="QRE87" s="49"/>
      <c r="QRF87" s="49"/>
      <c r="QRG87" s="49"/>
      <c r="QRH87" s="49"/>
      <c r="QRI87" s="49"/>
      <c r="QRJ87" s="49"/>
      <c r="QRK87" s="49"/>
      <c r="QRL87" s="49"/>
      <c r="QRM87" s="49"/>
      <c r="QRN87" s="49"/>
      <c r="QRO87" s="49"/>
      <c r="QRP87" s="49"/>
      <c r="QRQ87" s="49"/>
      <c r="QRR87" s="49"/>
      <c r="QRS87" s="49"/>
      <c r="QRT87" s="49"/>
      <c r="QRU87" s="49"/>
      <c r="QRV87" s="49"/>
      <c r="QRW87" s="49"/>
      <c r="QRX87" s="49"/>
      <c r="QRY87" s="49"/>
      <c r="QRZ87" s="49"/>
      <c r="QSA87" s="49"/>
      <c r="QSB87" s="49"/>
      <c r="QSC87" s="49"/>
      <c r="QSD87" s="49"/>
      <c r="QSE87" s="49"/>
      <c r="QSF87" s="49"/>
      <c r="QSG87" s="49"/>
      <c r="QSH87" s="49"/>
      <c r="QSI87" s="49"/>
      <c r="QSJ87" s="49"/>
      <c r="QSK87" s="49"/>
      <c r="QSL87" s="49"/>
      <c r="QSM87" s="49"/>
      <c r="QSN87" s="49"/>
      <c r="QSO87" s="49"/>
      <c r="QSP87" s="49"/>
      <c r="QSQ87" s="49"/>
      <c r="QSR87" s="49"/>
      <c r="QSS87" s="49"/>
      <c r="QST87" s="49"/>
      <c r="QSU87" s="49"/>
      <c r="QSV87" s="49"/>
      <c r="QSW87" s="49"/>
      <c r="QSX87" s="49"/>
      <c r="QSY87" s="49"/>
      <c r="QSZ87" s="49"/>
      <c r="QTA87" s="49"/>
      <c r="QTB87" s="49"/>
      <c r="QTC87" s="49"/>
      <c r="QTD87" s="49"/>
      <c r="QTE87" s="49"/>
      <c r="QTF87" s="49"/>
      <c r="QTG87" s="49"/>
      <c r="QTH87" s="49"/>
      <c r="QTI87" s="49"/>
      <c r="QTJ87" s="49"/>
      <c r="QTK87" s="49"/>
      <c r="QTL87" s="49"/>
      <c r="QTM87" s="49"/>
      <c r="QTN87" s="49"/>
      <c r="QTO87" s="49"/>
      <c r="QTP87" s="49"/>
      <c r="QTQ87" s="49"/>
      <c r="QTR87" s="49"/>
      <c r="QTS87" s="49"/>
      <c r="QTT87" s="49"/>
      <c r="QTU87" s="49"/>
      <c r="QTV87" s="49"/>
      <c r="QTW87" s="49"/>
      <c r="QTX87" s="49"/>
      <c r="QTY87" s="49"/>
      <c r="QTZ87" s="49"/>
      <c r="QUA87" s="49"/>
      <c r="QUB87" s="49"/>
      <c r="QUC87" s="49"/>
      <c r="QUD87" s="49"/>
      <c r="QUE87" s="49"/>
      <c r="QUF87" s="49"/>
      <c r="QUG87" s="49"/>
      <c r="QUH87" s="49"/>
      <c r="QUI87" s="49"/>
      <c r="QUJ87" s="49"/>
      <c r="QUK87" s="49"/>
      <c r="QUL87" s="49"/>
      <c r="QUM87" s="49"/>
      <c r="QUN87" s="49"/>
      <c r="QUO87" s="49"/>
      <c r="QUP87" s="49"/>
      <c r="QUQ87" s="49"/>
      <c r="QUR87" s="49"/>
      <c r="QUS87" s="49"/>
      <c r="QUT87" s="49"/>
      <c r="QUU87" s="49"/>
      <c r="QUV87" s="49"/>
      <c r="QUW87" s="49"/>
      <c r="QUX87" s="49"/>
      <c r="QUY87" s="49"/>
      <c r="QUZ87" s="49"/>
      <c r="QVA87" s="49"/>
      <c r="QVB87" s="49"/>
      <c r="QVC87" s="49"/>
      <c r="QVD87" s="49"/>
      <c r="QVE87" s="49"/>
      <c r="QVF87" s="49"/>
      <c r="QVG87" s="49"/>
      <c r="QVH87" s="49"/>
      <c r="QVI87" s="49"/>
      <c r="QVJ87" s="49"/>
      <c r="QVK87" s="49"/>
      <c r="QVL87" s="49"/>
      <c r="QVM87" s="49"/>
      <c r="QVN87" s="49"/>
      <c r="QVO87" s="49"/>
      <c r="QVP87" s="49"/>
      <c r="QVQ87" s="49"/>
      <c r="QVR87" s="49"/>
      <c r="QVS87" s="49"/>
      <c r="QVT87" s="49"/>
      <c r="QVU87" s="49"/>
      <c r="QVV87" s="49"/>
      <c r="QVW87" s="49"/>
      <c r="QVX87" s="49"/>
      <c r="QVY87" s="49"/>
      <c r="QVZ87" s="49"/>
      <c r="QWA87" s="49"/>
      <c r="QWB87" s="49"/>
      <c r="QWC87" s="49"/>
      <c r="QWD87" s="49"/>
      <c r="QWE87" s="49"/>
      <c r="QWF87" s="49"/>
      <c r="QWG87" s="49"/>
      <c r="QWH87" s="49"/>
      <c r="QWI87" s="49"/>
      <c r="QWJ87" s="49"/>
      <c r="QWK87" s="49"/>
      <c r="QWL87" s="49"/>
      <c r="QWM87" s="49"/>
      <c r="QWN87" s="49"/>
      <c r="QWO87" s="49"/>
      <c r="QWP87" s="49"/>
      <c r="QWQ87" s="49"/>
      <c r="QWR87" s="49"/>
      <c r="QWS87" s="49"/>
      <c r="QWT87" s="49"/>
      <c r="QWU87" s="49"/>
      <c r="QWV87" s="49"/>
      <c r="QWW87" s="49"/>
      <c r="QWX87" s="49"/>
      <c r="QWY87" s="49"/>
      <c r="QWZ87" s="49"/>
      <c r="QXA87" s="49"/>
      <c r="QXB87" s="49"/>
      <c r="QXC87" s="49"/>
      <c r="QXD87" s="49"/>
      <c r="QXE87" s="49"/>
      <c r="QXF87" s="49"/>
      <c r="QXG87" s="49"/>
      <c r="QXH87" s="49"/>
      <c r="QXI87" s="49"/>
      <c r="QXJ87" s="49"/>
      <c r="QXK87" s="49"/>
      <c r="QXL87" s="49"/>
      <c r="QXM87" s="49"/>
      <c r="QXN87" s="49"/>
      <c r="QXO87" s="49"/>
      <c r="QXP87" s="49"/>
      <c r="QXQ87" s="49"/>
      <c r="QXR87" s="49"/>
      <c r="QXS87" s="49"/>
      <c r="QXT87" s="49"/>
      <c r="QXU87" s="49"/>
      <c r="QXV87" s="49"/>
      <c r="QXW87" s="49"/>
      <c r="QXX87" s="49"/>
      <c r="QXY87" s="49"/>
      <c r="QXZ87" s="49"/>
      <c r="QYA87" s="49"/>
      <c r="QYB87" s="49"/>
      <c r="QYC87" s="49"/>
      <c r="QYD87" s="49"/>
      <c r="QYE87" s="49"/>
      <c r="QYF87" s="49"/>
      <c r="QYG87" s="49"/>
      <c r="QYH87" s="49"/>
      <c r="QYI87" s="49"/>
      <c r="QYJ87" s="49"/>
      <c r="QYK87" s="49"/>
      <c r="QYL87" s="49"/>
      <c r="QYM87" s="49"/>
      <c r="QYN87" s="49"/>
      <c r="QYO87" s="49"/>
      <c r="QYP87" s="49"/>
      <c r="QYQ87" s="49"/>
      <c r="QYR87" s="49"/>
      <c r="QYS87" s="49"/>
      <c r="QYT87" s="49"/>
      <c r="QYU87" s="49"/>
      <c r="QYV87" s="49"/>
      <c r="QYW87" s="49"/>
      <c r="QYX87" s="49"/>
      <c r="QYY87" s="49"/>
      <c r="QYZ87" s="49"/>
      <c r="QZA87" s="49"/>
      <c r="QZB87" s="49"/>
      <c r="QZC87" s="49"/>
      <c r="QZD87" s="49"/>
      <c r="QZE87" s="49"/>
      <c r="QZF87" s="49"/>
      <c r="QZG87" s="49"/>
      <c r="QZH87" s="49"/>
      <c r="QZI87" s="49"/>
      <c r="QZJ87" s="49"/>
      <c r="QZK87" s="49"/>
      <c r="QZL87" s="49"/>
      <c r="QZM87" s="49"/>
      <c r="QZN87" s="49"/>
      <c r="QZO87" s="49"/>
      <c r="QZP87" s="49"/>
      <c r="QZQ87" s="49"/>
      <c r="QZR87" s="49"/>
      <c r="QZS87" s="49"/>
      <c r="QZT87" s="49"/>
      <c r="QZU87" s="49"/>
      <c r="QZV87" s="49"/>
      <c r="QZW87" s="49"/>
      <c r="QZX87" s="49"/>
      <c r="QZY87" s="49"/>
      <c r="QZZ87" s="49"/>
      <c r="RAA87" s="49"/>
      <c r="RAB87" s="49"/>
      <c r="RAC87" s="49"/>
      <c r="RAD87" s="49"/>
      <c r="RAE87" s="49"/>
      <c r="RAF87" s="49"/>
      <c r="RAG87" s="49"/>
      <c r="RAH87" s="49"/>
      <c r="RAI87" s="49"/>
      <c r="RAJ87" s="49"/>
      <c r="RAK87" s="49"/>
      <c r="RAL87" s="49"/>
      <c r="RAM87" s="49"/>
      <c r="RAN87" s="49"/>
      <c r="RAO87" s="49"/>
      <c r="RAP87" s="49"/>
      <c r="RAQ87" s="49"/>
      <c r="RAR87" s="49"/>
      <c r="RAS87" s="49"/>
      <c r="RAT87" s="49"/>
      <c r="RAU87" s="49"/>
      <c r="RAV87" s="49"/>
      <c r="RAW87" s="49"/>
      <c r="RAX87" s="49"/>
      <c r="RAY87" s="49"/>
      <c r="RAZ87" s="49"/>
      <c r="RBA87" s="49"/>
      <c r="RBB87" s="49"/>
      <c r="RBC87" s="49"/>
      <c r="RBD87" s="49"/>
      <c r="RBE87" s="49"/>
      <c r="RBF87" s="49"/>
      <c r="RBG87" s="49"/>
      <c r="RBH87" s="49"/>
      <c r="RBI87" s="49"/>
      <c r="RBJ87" s="49"/>
      <c r="RBK87" s="49"/>
      <c r="RBL87" s="49"/>
      <c r="RBM87" s="49"/>
      <c r="RBN87" s="49"/>
      <c r="RBO87" s="49"/>
      <c r="RBP87" s="49"/>
      <c r="RBQ87" s="49"/>
      <c r="RBR87" s="49"/>
      <c r="RBS87" s="49"/>
      <c r="RBT87" s="49"/>
      <c r="RBU87" s="49"/>
      <c r="RBV87" s="49"/>
      <c r="RBW87" s="49"/>
      <c r="RBX87" s="49"/>
      <c r="RBY87" s="49"/>
      <c r="RBZ87" s="49"/>
      <c r="RCA87" s="49"/>
      <c r="RCB87" s="49"/>
      <c r="RCC87" s="49"/>
      <c r="RCD87" s="49"/>
      <c r="RCE87" s="49"/>
      <c r="RCF87" s="49"/>
      <c r="RCG87" s="49"/>
      <c r="RCH87" s="49"/>
      <c r="RCI87" s="49"/>
      <c r="RCJ87" s="49"/>
      <c r="RCK87" s="49"/>
      <c r="RCL87" s="49"/>
      <c r="RCM87" s="49"/>
      <c r="RCN87" s="49"/>
      <c r="RCO87" s="49"/>
      <c r="RCP87" s="49"/>
      <c r="RCQ87" s="49"/>
      <c r="RCR87" s="49"/>
      <c r="RCS87" s="49"/>
      <c r="RCT87" s="49"/>
      <c r="RCU87" s="49"/>
      <c r="RCV87" s="49"/>
      <c r="RCW87" s="49"/>
      <c r="RCX87" s="49"/>
      <c r="RCY87" s="49"/>
      <c r="RCZ87" s="49"/>
      <c r="RDA87" s="49"/>
      <c r="RDB87" s="49"/>
      <c r="RDC87" s="49"/>
      <c r="RDD87" s="49"/>
      <c r="RDE87" s="49"/>
      <c r="RDF87" s="49"/>
      <c r="RDG87" s="49"/>
      <c r="RDH87" s="49"/>
      <c r="RDI87" s="49"/>
      <c r="RDJ87" s="49"/>
      <c r="RDK87" s="49"/>
      <c r="RDL87" s="49"/>
      <c r="RDM87" s="49"/>
      <c r="RDN87" s="49"/>
      <c r="RDO87" s="49"/>
      <c r="RDP87" s="49"/>
      <c r="RDQ87" s="49"/>
      <c r="RDR87" s="49"/>
      <c r="RDS87" s="49"/>
      <c r="RDT87" s="49"/>
      <c r="RDU87" s="49"/>
      <c r="RDV87" s="49"/>
      <c r="RDW87" s="49"/>
      <c r="RDX87" s="49"/>
      <c r="RDY87" s="49"/>
      <c r="RDZ87" s="49"/>
      <c r="REA87" s="49"/>
      <c r="REB87" s="49"/>
      <c r="REC87" s="49"/>
      <c r="RED87" s="49"/>
      <c r="REE87" s="49"/>
      <c r="REF87" s="49"/>
      <c r="REG87" s="49"/>
      <c r="REH87" s="49"/>
      <c r="REI87" s="49"/>
      <c r="REJ87" s="49"/>
      <c r="REK87" s="49"/>
      <c r="REL87" s="49"/>
      <c r="REM87" s="49"/>
      <c r="REN87" s="49"/>
      <c r="REO87" s="49"/>
      <c r="REP87" s="49"/>
      <c r="REQ87" s="49"/>
      <c r="RER87" s="49"/>
      <c r="RES87" s="49"/>
      <c r="RET87" s="49"/>
      <c r="REU87" s="49"/>
      <c r="REV87" s="49"/>
      <c r="REW87" s="49"/>
      <c r="REX87" s="49"/>
      <c r="REY87" s="49"/>
      <c r="REZ87" s="49"/>
      <c r="RFA87" s="49"/>
      <c r="RFB87" s="49"/>
      <c r="RFC87" s="49"/>
      <c r="RFD87" s="49"/>
      <c r="RFE87" s="49"/>
      <c r="RFF87" s="49"/>
      <c r="RFG87" s="49"/>
      <c r="RFH87" s="49"/>
      <c r="RFI87" s="49"/>
      <c r="RFJ87" s="49"/>
      <c r="RFK87" s="49"/>
      <c r="RFL87" s="49"/>
      <c r="RFM87" s="49"/>
      <c r="RFN87" s="49"/>
      <c r="RFO87" s="49"/>
      <c r="RFP87" s="49"/>
      <c r="RFQ87" s="49"/>
      <c r="RFR87" s="49"/>
      <c r="RFS87" s="49"/>
      <c r="RFT87" s="49"/>
      <c r="RFU87" s="49"/>
      <c r="RFV87" s="49"/>
      <c r="RFW87" s="49"/>
      <c r="RFX87" s="49"/>
      <c r="RFY87" s="49"/>
      <c r="RFZ87" s="49"/>
      <c r="RGA87" s="49"/>
      <c r="RGB87" s="49"/>
      <c r="RGC87" s="49"/>
      <c r="RGD87" s="49"/>
      <c r="RGE87" s="49"/>
      <c r="RGF87" s="49"/>
      <c r="RGG87" s="49"/>
      <c r="RGH87" s="49"/>
      <c r="RGI87" s="49"/>
      <c r="RGJ87" s="49"/>
      <c r="RGK87" s="49"/>
      <c r="RGL87" s="49"/>
      <c r="RGM87" s="49"/>
      <c r="RGN87" s="49"/>
      <c r="RGO87" s="49"/>
      <c r="RGP87" s="49"/>
      <c r="RGQ87" s="49"/>
      <c r="RGR87" s="49"/>
      <c r="RGS87" s="49"/>
      <c r="RGT87" s="49"/>
      <c r="RGU87" s="49"/>
      <c r="RGV87" s="49"/>
      <c r="RGW87" s="49"/>
      <c r="RGX87" s="49"/>
      <c r="RGY87" s="49"/>
      <c r="RGZ87" s="49"/>
      <c r="RHA87" s="49"/>
      <c r="RHB87" s="49"/>
      <c r="RHC87" s="49"/>
      <c r="RHD87" s="49"/>
      <c r="RHE87" s="49"/>
      <c r="RHF87" s="49"/>
      <c r="RHG87" s="49"/>
      <c r="RHH87" s="49"/>
      <c r="RHI87" s="49"/>
      <c r="RHJ87" s="49"/>
      <c r="RHK87" s="49"/>
      <c r="RHL87" s="49"/>
      <c r="RHM87" s="49"/>
      <c r="RHN87" s="49"/>
      <c r="RHO87" s="49"/>
      <c r="RHP87" s="49"/>
      <c r="RHQ87" s="49"/>
      <c r="RHR87" s="49"/>
      <c r="RHS87" s="49"/>
      <c r="RHT87" s="49"/>
      <c r="RHU87" s="49"/>
      <c r="RHV87" s="49"/>
      <c r="RHW87" s="49"/>
      <c r="RHX87" s="49"/>
      <c r="RHY87" s="49"/>
      <c r="RHZ87" s="49"/>
      <c r="RIA87" s="49"/>
      <c r="RIB87" s="49"/>
      <c r="RIC87" s="49"/>
      <c r="RID87" s="49"/>
      <c r="RIE87" s="49"/>
      <c r="RIF87" s="49"/>
      <c r="RIG87" s="49"/>
      <c r="RIH87" s="49"/>
      <c r="RII87" s="49"/>
      <c r="RIJ87" s="49"/>
      <c r="RIK87" s="49"/>
      <c r="RIL87" s="49"/>
      <c r="RIM87" s="49"/>
      <c r="RIN87" s="49"/>
      <c r="RIO87" s="49"/>
      <c r="RIP87" s="49"/>
      <c r="RIQ87" s="49"/>
      <c r="RIR87" s="49"/>
      <c r="RIS87" s="49"/>
      <c r="RIT87" s="49"/>
      <c r="RIU87" s="49"/>
      <c r="RIV87" s="49"/>
      <c r="RIW87" s="49"/>
      <c r="RIX87" s="49"/>
      <c r="RIY87" s="49"/>
      <c r="RIZ87" s="49"/>
      <c r="RJA87" s="49"/>
      <c r="RJB87" s="49"/>
      <c r="RJC87" s="49"/>
      <c r="RJD87" s="49"/>
      <c r="RJE87" s="49"/>
      <c r="RJF87" s="49"/>
      <c r="RJG87" s="49"/>
      <c r="RJH87" s="49"/>
      <c r="RJI87" s="49"/>
      <c r="RJJ87" s="49"/>
      <c r="RJK87" s="49"/>
      <c r="RJL87" s="49"/>
      <c r="RJM87" s="49"/>
      <c r="RJN87" s="49"/>
      <c r="RJO87" s="49"/>
      <c r="RJP87" s="49"/>
      <c r="RJQ87" s="49"/>
      <c r="RJR87" s="49"/>
      <c r="RJS87" s="49"/>
      <c r="RJT87" s="49"/>
      <c r="RJU87" s="49"/>
      <c r="RJV87" s="49"/>
      <c r="RJW87" s="49"/>
      <c r="RJX87" s="49"/>
      <c r="RJY87" s="49"/>
      <c r="RJZ87" s="49"/>
      <c r="RKA87" s="49"/>
      <c r="RKB87" s="49"/>
      <c r="RKC87" s="49"/>
      <c r="RKD87" s="49"/>
      <c r="RKE87" s="49"/>
      <c r="RKF87" s="49"/>
      <c r="RKG87" s="49"/>
      <c r="RKH87" s="49"/>
      <c r="RKI87" s="49"/>
      <c r="RKJ87" s="49"/>
      <c r="RKK87" s="49"/>
      <c r="RKL87" s="49"/>
      <c r="RKM87" s="49"/>
      <c r="RKN87" s="49"/>
      <c r="RKO87" s="49"/>
      <c r="RKP87" s="49"/>
      <c r="RKQ87" s="49"/>
      <c r="RKR87" s="49"/>
      <c r="RKS87" s="49"/>
      <c r="RKT87" s="49"/>
      <c r="RKU87" s="49"/>
      <c r="RKV87" s="49"/>
      <c r="RKW87" s="49"/>
      <c r="RKX87" s="49"/>
      <c r="RKY87" s="49"/>
      <c r="RKZ87" s="49"/>
      <c r="RLA87" s="49"/>
      <c r="RLB87" s="49"/>
      <c r="RLC87" s="49"/>
      <c r="RLD87" s="49"/>
      <c r="RLE87" s="49"/>
      <c r="RLF87" s="49"/>
      <c r="RLG87" s="49"/>
      <c r="RLH87" s="49"/>
      <c r="RLI87" s="49"/>
      <c r="RLJ87" s="49"/>
      <c r="RLK87" s="49"/>
      <c r="RLL87" s="49"/>
      <c r="RLM87" s="49"/>
      <c r="RLN87" s="49"/>
      <c r="RLO87" s="49"/>
      <c r="RLP87" s="49"/>
      <c r="RLQ87" s="49"/>
      <c r="RLR87" s="49"/>
      <c r="RLS87" s="49"/>
      <c r="RLT87" s="49"/>
      <c r="RLU87" s="49"/>
      <c r="RLV87" s="49"/>
      <c r="RLW87" s="49"/>
      <c r="RLX87" s="49"/>
      <c r="RLY87" s="49"/>
      <c r="RLZ87" s="49"/>
      <c r="RMA87" s="49"/>
      <c r="RMB87" s="49"/>
      <c r="RMC87" s="49"/>
      <c r="RMD87" s="49"/>
      <c r="RME87" s="49"/>
      <c r="RMF87" s="49"/>
      <c r="RMG87" s="49"/>
      <c r="RMH87" s="49"/>
      <c r="RMI87" s="49"/>
      <c r="RMJ87" s="49"/>
      <c r="RMK87" s="49"/>
      <c r="RML87" s="49"/>
      <c r="RMM87" s="49"/>
      <c r="RMN87" s="49"/>
      <c r="RMO87" s="49"/>
      <c r="RMP87" s="49"/>
      <c r="RMQ87" s="49"/>
      <c r="RMR87" s="49"/>
      <c r="RMS87" s="49"/>
      <c r="RMT87" s="49"/>
      <c r="RMU87" s="49"/>
      <c r="RMV87" s="49"/>
      <c r="RMW87" s="49"/>
      <c r="RMX87" s="49"/>
      <c r="RMY87" s="49"/>
      <c r="RMZ87" s="49"/>
      <c r="RNA87" s="49"/>
      <c r="RNB87" s="49"/>
      <c r="RNC87" s="49"/>
      <c r="RND87" s="49"/>
      <c r="RNE87" s="49"/>
      <c r="RNF87" s="49"/>
      <c r="RNG87" s="49"/>
      <c r="RNH87" s="49"/>
      <c r="RNI87" s="49"/>
      <c r="RNJ87" s="49"/>
      <c r="RNK87" s="49"/>
      <c r="RNL87" s="49"/>
      <c r="RNM87" s="49"/>
      <c r="RNN87" s="49"/>
      <c r="RNO87" s="49"/>
      <c r="RNP87" s="49"/>
      <c r="RNQ87" s="49"/>
      <c r="RNR87" s="49"/>
      <c r="RNS87" s="49"/>
      <c r="RNT87" s="49"/>
      <c r="RNU87" s="49"/>
      <c r="RNV87" s="49"/>
      <c r="RNW87" s="49"/>
      <c r="RNX87" s="49"/>
      <c r="RNY87" s="49"/>
      <c r="RNZ87" s="49"/>
      <c r="ROA87" s="49"/>
      <c r="ROB87" s="49"/>
      <c r="ROC87" s="49"/>
      <c r="ROD87" s="49"/>
      <c r="ROE87" s="49"/>
      <c r="ROF87" s="49"/>
      <c r="ROG87" s="49"/>
      <c r="ROH87" s="49"/>
      <c r="ROI87" s="49"/>
      <c r="ROJ87" s="49"/>
      <c r="ROK87" s="49"/>
      <c r="ROL87" s="49"/>
      <c r="ROM87" s="49"/>
      <c r="RON87" s="49"/>
      <c r="ROO87" s="49"/>
      <c r="ROP87" s="49"/>
      <c r="ROQ87" s="49"/>
      <c r="ROR87" s="49"/>
      <c r="ROS87" s="49"/>
      <c r="ROT87" s="49"/>
      <c r="ROU87" s="49"/>
      <c r="ROV87" s="49"/>
      <c r="ROW87" s="49"/>
      <c r="ROX87" s="49"/>
      <c r="ROY87" s="49"/>
      <c r="ROZ87" s="49"/>
      <c r="RPA87" s="49"/>
      <c r="RPB87" s="49"/>
      <c r="RPC87" s="49"/>
      <c r="RPD87" s="49"/>
      <c r="RPE87" s="49"/>
      <c r="RPF87" s="49"/>
      <c r="RPG87" s="49"/>
      <c r="RPH87" s="49"/>
      <c r="RPI87" s="49"/>
      <c r="RPJ87" s="49"/>
      <c r="RPK87" s="49"/>
      <c r="RPL87" s="49"/>
      <c r="RPM87" s="49"/>
      <c r="RPN87" s="49"/>
      <c r="RPO87" s="49"/>
      <c r="RPP87" s="49"/>
      <c r="RPQ87" s="49"/>
      <c r="RPR87" s="49"/>
      <c r="RPS87" s="49"/>
      <c r="RPT87" s="49"/>
      <c r="RPU87" s="49"/>
      <c r="RPV87" s="49"/>
      <c r="RPW87" s="49"/>
      <c r="RPX87" s="49"/>
      <c r="RPY87" s="49"/>
      <c r="RPZ87" s="49"/>
      <c r="RQA87" s="49"/>
      <c r="RQB87" s="49"/>
      <c r="RQC87" s="49"/>
      <c r="RQD87" s="49"/>
      <c r="RQE87" s="49"/>
      <c r="RQF87" s="49"/>
      <c r="RQG87" s="49"/>
      <c r="RQH87" s="49"/>
      <c r="RQI87" s="49"/>
      <c r="RQJ87" s="49"/>
      <c r="RQK87" s="49"/>
      <c r="RQL87" s="49"/>
      <c r="RQM87" s="49"/>
      <c r="RQN87" s="49"/>
      <c r="RQO87" s="49"/>
      <c r="RQP87" s="49"/>
      <c r="RQQ87" s="49"/>
      <c r="RQR87" s="49"/>
      <c r="RQS87" s="49"/>
      <c r="RQT87" s="49"/>
      <c r="RQU87" s="49"/>
      <c r="RQV87" s="49"/>
      <c r="RQW87" s="49"/>
      <c r="RQX87" s="49"/>
      <c r="RQY87" s="49"/>
      <c r="RQZ87" s="49"/>
      <c r="RRA87" s="49"/>
      <c r="RRB87" s="49"/>
      <c r="RRC87" s="49"/>
      <c r="RRD87" s="49"/>
      <c r="RRE87" s="49"/>
      <c r="RRF87" s="49"/>
      <c r="RRG87" s="49"/>
      <c r="RRH87" s="49"/>
      <c r="RRI87" s="49"/>
      <c r="RRJ87" s="49"/>
      <c r="RRK87" s="49"/>
      <c r="RRL87" s="49"/>
      <c r="RRM87" s="49"/>
      <c r="RRN87" s="49"/>
      <c r="RRO87" s="49"/>
      <c r="RRP87" s="49"/>
      <c r="RRQ87" s="49"/>
      <c r="RRR87" s="49"/>
      <c r="RRS87" s="49"/>
      <c r="RRT87" s="49"/>
      <c r="RRU87" s="49"/>
      <c r="RRV87" s="49"/>
      <c r="RRW87" s="49"/>
      <c r="RRX87" s="49"/>
      <c r="RRY87" s="49"/>
      <c r="RRZ87" s="49"/>
      <c r="RSA87" s="49"/>
      <c r="RSB87" s="49"/>
      <c r="RSC87" s="49"/>
      <c r="RSD87" s="49"/>
      <c r="RSE87" s="49"/>
      <c r="RSF87" s="49"/>
      <c r="RSG87" s="49"/>
      <c r="RSH87" s="49"/>
      <c r="RSI87" s="49"/>
      <c r="RSJ87" s="49"/>
      <c r="RSK87" s="49"/>
      <c r="RSL87" s="49"/>
      <c r="RSM87" s="49"/>
      <c r="RSN87" s="49"/>
      <c r="RSO87" s="49"/>
      <c r="RSP87" s="49"/>
      <c r="RSQ87" s="49"/>
      <c r="RSR87" s="49"/>
      <c r="RSS87" s="49"/>
      <c r="RST87" s="49"/>
      <c r="RSU87" s="49"/>
      <c r="RSV87" s="49"/>
      <c r="RSW87" s="49"/>
      <c r="RSX87" s="49"/>
      <c r="RSY87" s="49"/>
      <c r="RSZ87" s="49"/>
      <c r="RTA87" s="49"/>
      <c r="RTB87" s="49"/>
      <c r="RTC87" s="49"/>
      <c r="RTD87" s="49"/>
      <c r="RTE87" s="49"/>
      <c r="RTF87" s="49"/>
      <c r="RTG87" s="49"/>
      <c r="RTH87" s="49"/>
      <c r="RTI87" s="49"/>
      <c r="RTJ87" s="49"/>
      <c r="RTK87" s="49"/>
      <c r="RTL87" s="49"/>
      <c r="RTM87" s="49"/>
      <c r="RTN87" s="49"/>
      <c r="RTO87" s="49"/>
      <c r="RTP87" s="49"/>
      <c r="RTQ87" s="49"/>
      <c r="RTR87" s="49"/>
      <c r="RTS87" s="49"/>
      <c r="RTT87" s="49"/>
      <c r="RTU87" s="49"/>
      <c r="RTV87" s="49"/>
      <c r="RTW87" s="49"/>
      <c r="RTX87" s="49"/>
      <c r="RTY87" s="49"/>
      <c r="RTZ87" s="49"/>
      <c r="RUA87" s="49"/>
      <c r="RUB87" s="49"/>
      <c r="RUC87" s="49"/>
      <c r="RUD87" s="49"/>
      <c r="RUE87" s="49"/>
      <c r="RUF87" s="49"/>
      <c r="RUG87" s="49"/>
      <c r="RUH87" s="49"/>
      <c r="RUI87" s="49"/>
      <c r="RUJ87" s="49"/>
      <c r="RUK87" s="49"/>
      <c r="RUL87" s="49"/>
      <c r="RUM87" s="49"/>
      <c r="RUN87" s="49"/>
      <c r="RUO87" s="49"/>
      <c r="RUP87" s="49"/>
      <c r="RUQ87" s="49"/>
      <c r="RUR87" s="49"/>
      <c r="RUS87" s="49"/>
      <c r="RUT87" s="49"/>
      <c r="RUU87" s="49"/>
      <c r="RUV87" s="49"/>
      <c r="RUW87" s="49"/>
      <c r="RUX87" s="49"/>
      <c r="RUY87" s="49"/>
      <c r="RUZ87" s="49"/>
      <c r="RVA87" s="49"/>
      <c r="RVB87" s="49"/>
      <c r="RVC87" s="49"/>
      <c r="RVD87" s="49"/>
      <c r="RVE87" s="49"/>
      <c r="RVF87" s="49"/>
      <c r="RVG87" s="49"/>
      <c r="RVH87" s="49"/>
      <c r="RVI87" s="49"/>
      <c r="RVJ87" s="49"/>
      <c r="RVK87" s="49"/>
      <c r="RVL87" s="49"/>
      <c r="RVM87" s="49"/>
      <c r="RVN87" s="49"/>
      <c r="RVO87" s="49"/>
      <c r="RVP87" s="49"/>
      <c r="RVQ87" s="49"/>
      <c r="RVR87" s="49"/>
      <c r="RVS87" s="49"/>
      <c r="RVT87" s="49"/>
      <c r="RVU87" s="49"/>
      <c r="RVV87" s="49"/>
      <c r="RVW87" s="49"/>
      <c r="RVX87" s="49"/>
      <c r="RVY87" s="49"/>
      <c r="RVZ87" s="49"/>
      <c r="RWA87" s="49"/>
      <c r="RWB87" s="49"/>
      <c r="RWC87" s="49"/>
      <c r="RWD87" s="49"/>
      <c r="RWE87" s="49"/>
      <c r="RWF87" s="49"/>
      <c r="RWG87" s="49"/>
      <c r="RWH87" s="49"/>
      <c r="RWI87" s="49"/>
      <c r="RWJ87" s="49"/>
      <c r="RWK87" s="49"/>
      <c r="RWL87" s="49"/>
      <c r="RWM87" s="49"/>
      <c r="RWN87" s="49"/>
      <c r="RWO87" s="49"/>
      <c r="RWP87" s="49"/>
      <c r="RWQ87" s="49"/>
      <c r="RWR87" s="49"/>
      <c r="RWS87" s="49"/>
      <c r="RWT87" s="49"/>
      <c r="RWU87" s="49"/>
      <c r="RWV87" s="49"/>
      <c r="RWW87" s="49"/>
      <c r="RWX87" s="49"/>
      <c r="RWY87" s="49"/>
      <c r="RWZ87" s="49"/>
      <c r="RXA87" s="49"/>
      <c r="RXB87" s="49"/>
      <c r="RXC87" s="49"/>
      <c r="RXD87" s="49"/>
      <c r="RXE87" s="49"/>
      <c r="RXF87" s="49"/>
      <c r="RXG87" s="49"/>
      <c r="RXH87" s="49"/>
      <c r="RXI87" s="49"/>
      <c r="RXJ87" s="49"/>
      <c r="RXK87" s="49"/>
      <c r="RXL87" s="49"/>
      <c r="RXM87" s="49"/>
      <c r="RXN87" s="49"/>
      <c r="RXO87" s="49"/>
      <c r="RXP87" s="49"/>
      <c r="RXQ87" s="49"/>
      <c r="RXR87" s="49"/>
      <c r="RXS87" s="49"/>
      <c r="RXT87" s="49"/>
      <c r="RXU87" s="49"/>
      <c r="RXV87" s="49"/>
      <c r="RXW87" s="49"/>
      <c r="RXX87" s="49"/>
      <c r="RXY87" s="49"/>
      <c r="RXZ87" s="49"/>
      <c r="RYA87" s="49"/>
      <c r="RYB87" s="49"/>
      <c r="RYC87" s="49"/>
      <c r="RYD87" s="49"/>
      <c r="RYE87" s="49"/>
      <c r="RYF87" s="49"/>
      <c r="RYG87" s="49"/>
      <c r="RYH87" s="49"/>
      <c r="RYI87" s="49"/>
      <c r="RYJ87" s="49"/>
      <c r="RYK87" s="49"/>
      <c r="RYL87" s="49"/>
      <c r="RYM87" s="49"/>
      <c r="RYN87" s="49"/>
      <c r="RYO87" s="49"/>
      <c r="RYP87" s="49"/>
      <c r="RYQ87" s="49"/>
      <c r="RYR87" s="49"/>
      <c r="RYS87" s="49"/>
      <c r="RYT87" s="49"/>
      <c r="RYU87" s="49"/>
      <c r="RYV87" s="49"/>
      <c r="RYW87" s="49"/>
      <c r="RYX87" s="49"/>
      <c r="RYY87" s="49"/>
      <c r="RYZ87" s="49"/>
      <c r="RZA87" s="49"/>
      <c r="RZB87" s="49"/>
      <c r="RZC87" s="49"/>
      <c r="RZD87" s="49"/>
      <c r="RZE87" s="49"/>
      <c r="RZF87" s="49"/>
      <c r="RZG87" s="49"/>
      <c r="RZH87" s="49"/>
      <c r="RZI87" s="49"/>
      <c r="RZJ87" s="49"/>
      <c r="RZK87" s="49"/>
      <c r="RZL87" s="49"/>
      <c r="RZM87" s="49"/>
      <c r="RZN87" s="49"/>
      <c r="RZO87" s="49"/>
      <c r="RZP87" s="49"/>
      <c r="RZQ87" s="49"/>
      <c r="RZR87" s="49"/>
      <c r="RZS87" s="49"/>
      <c r="RZT87" s="49"/>
      <c r="RZU87" s="49"/>
      <c r="RZV87" s="49"/>
      <c r="RZW87" s="49"/>
      <c r="RZX87" s="49"/>
      <c r="RZY87" s="49"/>
      <c r="RZZ87" s="49"/>
      <c r="SAA87" s="49"/>
      <c r="SAB87" s="49"/>
      <c r="SAC87" s="49"/>
      <c r="SAD87" s="49"/>
      <c r="SAE87" s="49"/>
      <c r="SAF87" s="49"/>
      <c r="SAG87" s="49"/>
      <c r="SAH87" s="49"/>
      <c r="SAI87" s="49"/>
      <c r="SAJ87" s="49"/>
      <c r="SAK87" s="49"/>
      <c r="SAL87" s="49"/>
      <c r="SAM87" s="49"/>
      <c r="SAN87" s="49"/>
      <c r="SAO87" s="49"/>
      <c r="SAP87" s="49"/>
      <c r="SAQ87" s="49"/>
      <c r="SAR87" s="49"/>
      <c r="SAS87" s="49"/>
      <c r="SAT87" s="49"/>
      <c r="SAU87" s="49"/>
      <c r="SAV87" s="49"/>
      <c r="SAW87" s="49"/>
      <c r="SAX87" s="49"/>
      <c r="SAY87" s="49"/>
      <c r="SAZ87" s="49"/>
      <c r="SBA87" s="49"/>
      <c r="SBB87" s="49"/>
      <c r="SBC87" s="49"/>
      <c r="SBD87" s="49"/>
      <c r="SBE87" s="49"/>
      <c r="SBF87" s="49"/>
      <c r="SBG87" s="49"/>
      <c r="SBH87" s="49"/>
      <c r="SBI87" s="49"/>
      <c r="SBJ87" s="49"/>
      <c r="SBK87" s="49"/>
      <c r="SBL87" s="49"/>
      <c r="SBM87" s="49"/>
      <c r="SBN87" s="49"/>
      <c r="SBO87" s="49"/>
      <c r="SBP87" s="49"/>
      <c r="SBQ87" s="49"/>
      <c r="SBR87" s="49"/>
      <c r="SBS87" s="49"/>
      <c r="SBT87" s="49"/>
      <c r="SBU87" s="49"/>
      <c r="SBV87" s="49"/>
      <c r="SBW87" s="49"/>
      <c r="SBX87" s="49"/>
      <c r="SBY87" s="49"/>
      <c r="SBZ87" s="49"/>
      <c r="SCA87" s="49"/>
      <c r="SCB87" s="49"/>
      <c r="SCC87" s="49"/>
      <c r="SCD87" s="49"/>
      <c r="SCE87" s="49"/>
      <c r="SCF87" s="49"/>
      <c r="SCG87" s="49"/>
      <c r="SCH87" s="49"/>
      <c r="SCI87" s="49"/>
      <c r="SCJ87" s="49"/>
      <c r="SCK87" s="49"/>
      <c r="SCL87" s="49"/>
      <c r="SCM87" s="49"/>
      <c r="SCN87" s="49"/>
      <c r="SCO87" s="49"/>
      <c r="SCP87" s="49"/>
      <c r="SCQ87" s="49"/>
      <c r="SCR87" s="49"/>
      <c r="SCS87" s="49"/>
      <c r="SCT87" s="49"/>
      <c r="SCU87" s="49"/>
      <c r="SCV87" s="49"/>
      <c r="SCW87" s="49"/>
      <c r="SCX87" s="49"/>
      <c r="SCY87" s="49"/>
      <c r="SCZ87" s="49"/>
      <c r="SDA87" s="49"/>
      <c r="SDB87" s="49"/>
      <c r="SDC87" s="49"/>
      <c r="SDD87" s="49"/>
      <c r="SDE87" s="49"/>
      <c r="SDF87" s="49"/>
      <c r="SDG87" s="49"/>
      <c r="SDH87" s="49"/>
      <c r="SDI87" s="49"/>
      <c r="SDJ87" s="49"/>
      <c r="SDK87" s="49"/>
      <c r="SDL87" s="49"/>
      <c r="SDM87" s="49"/>
      <c r="SDN87" s="49"/>
      <c r="SDO87" s="49"/>
      <c r="SDP87" s="49"/>
      <c r="SDQ87" s="49"/>
      <c r="SDR87" s="49"/>
      <c r="SDS87" s="49"/>
      <c r="SDT87" s="49"/>
      <c r="SDU87" s="49"/>
      <c r="SDV87" s="49"/>
      <c r="SDW87" s="49"/>
      <c r="SDX87" s="49"/>
      <c r="SDY87" s="49"/>
      <c r="SDZ87" s="49"/>
      <c r="SEA87" s="49"/>
      <c r="SEB87" s="49"/>
      <c r="SEC87" s="49"/>
      <c r="SED87" s="49"/>
      <c r="SEE87" s="49"/>
      <c r="SEF87" s="49"/>
      <c r="SEG87" s="49"/>
      <c r="SEH87" s="49"/>
      <c r="SEI87" s="49"/>
      <c r="SEJ87" s="49"/>
      <c r="SEK87" s="49"/>
      <c r="SEL87" s="49"/>
      <c r="SEM87" s="49"/>
      <c r="SEN87" s="49"/>
      <c r="SEO87" s="49"/>
      <c r="SEP87" s="49"/>
      <c r="SEQ87" s="49"/>
      <c r="SER87" s="49"/>
      <c r="SES87" s="49"/>
      <c r="SET87" s="49"/>
      <c r="SEU87" s="49"/>
      <c r="SEV87" s="49"/>
      <c r="SEW87" s="49"/>
      <c r="SEX87" s="49"/>
      <c r="SEY87" s="49"/>
      <c r="SEZ87" s="49"/>
      <c r="SFA87" s="49"/>
      <c r="SFB87" s="49"/>
      <c r="SFC87" s="49"/>
      <c r="SFD87" s="49"/>
      <c r="SFE87" s="49"/>
      <c r="SFF87" s="49"/>
      <c r="SFG87" s="49"/>
      <c r="SFH87" s="49"/>
      <c r="SFI87" s="49"/>
      <c r="SFJ87" s="49"/>
      <c r="SFK87" s="49"/>
      <c r="SFL87" s="49"/>
      <c r="SFM87" s="49"/>
      <c r="SFN87" s="49"/>
      <c r="SFO87" s="49"/>
      <c r="SFP87" s="49"/>
      <c r="SFQ87" s="49"/>
      <c r="SFR87" s="49"/>
      <c r="SFS87" s="49"/>
      <c r="SFT87" s="49"/>
      <c r="SFU87" s="49"/>
      <c r="SFV87" s="49"/>
      <c r="SFW87" s="49"/>
      <c r="SFX87" s="49"/>
      <c r="SFY87" s="49"/>
      <c r="SFZ87" s="49"/>
      <c r="SGA87" s="49"/>
      <c r="SGB87" s="49"/>
      <c r="SGC87" s="49"/>
      <c r="SGD87" s="49"/>
      <c r="SGE87" s="49"/>
      <c r="SGF87" s="49"/>
      <c r="SGG87" s="49"/>
      <c r="SGH87" s="49"/>
      <c r="SGI87" s="49"/>
      <c r="SGJ87" s="49"/>
      <c r="SGK87" s="49"/>
      <c r="SGL87" s="49"/>
      <c r="SGM87" s="49"/>
      <c r="SGN87" s="49"/>
      <c r="SGO87" s="49"/>
      <c r="SGP87" s="49"/>
      <c r="SGQ87" s="49"/>
      <c r="SGR87" s="49"/>
      <c r="SGS87" s="49"/>
      <c r="SGT87" s="49"/>
      <c r="SGU87" s="49"/>
      <c r="SGV87" s="49"/>
      <c r="SGW87" s="49"/>
      <c r="SGX87" s="49"/>
      <c r="SGY87" s="49"/>
      <c r="SGZ87" s="49"/>
      <c r="SHA87" s="49"/>
      <c r="SHB87" s="49"/>
      <c r="SHC87" s="49"/>
      <c r="SHD87" s="49"/>
      <c r="SHE87" s="49"/>
      <c r="SHF87" s="49"/>
      <c r="SHG87" s="49"/>
      <c r="SHH87" s="49"/>
      <c r="SHI87" s="49"/>
      <c r="SHJ87" s="49"/>
      <c r="SHK87" s="49"/>
      <c r="SHL87" s="49"/>
      <c r="SHM87" s="49"/>
      <c r="SHN87" s="49"/>
      <c r="SHO87" s="49"/>
      <c r="SHP87" s="49"/>
      <c r="SHQ87" s="49"/>
      <c r="SHR87" s="49"/>
      <c r="SHS87" s="49"/>
      <c r="SHT87" s="49"/>
      <c r="SHU87" s="49"/>
      <c r="SHV87" s="49"/>
      <c r="SHW87" s="49"/>
      <c r="SHX87" s="49"/>
      <c r="SHY87" s="49"/>
      <c r="SHZ87" s="49"/>
      <c r="SIA87" s="49"/>
      <c r="SIB87" s="49"/>
      <c r="SIC87" s="49"/>
      <c r="SID87" s="49"/>
      <c r="SIE87" s="49"/>
      <c r="SIF87" s="49"/>
      <c r="SIG87" s="49"/>
      <c r="SIH87" s="49"/>
      <c r="SII87" s="49"/>
      <c r="SIJ87" s="49"/>
      <c r="SIK87" s="49"/>
      <c r="SIL87" s="49"/>
      <c r="SIM87" s="49"/>
      <c r="SIN87" s="49"/>
      <c r="SIO87" s="49"/>
      <c r="SIP87" s="49"/>
      <c r="SIQ87" s="49"/>
      <c r="SIR87" s="49"/>
      <c r="SIS87" s="49"/>
      <c r="SIT87" s="49"/>
      <c r="SIU87" s="49"/>
      <c r="SIV87" s="49"/>
      <c r="SIW87" s="49"/>
      <c r="SIX87" s="49"/>
      <c r="SIY87" s="49"/>
      <c r="SIZ87" s="49"/>
      <c r="SJA87" s="49"/>
      <c r="SJB87" s="49"/>
      <c r="SJC87" s="49"/>
      <c r="SJD87" s="49"/>
      <c r="SJE87" s="49"/>
      <c r="SJF87" s="49"/>
      <c r="SJG87" s="49"/>
      <c r="SJH87" s="49"/>
      <c r="SJI87" s="49"/>
      <c r="SJJ87" s="49"/>
      <c r="SJK87" s="49"/>
      <c r="SJL87" s="49"/>
      <c r="SJM87" s="49"/>
      <c r="SJN87" s="49"/>
      <c r="SJO87" s="49"/>
      <c r="SJP87" s="49"/>
      <c r="SJQ87" s="49"/>
      <c r="SJR87" s="49"/>
      <c r="SJS87" s="49"/>
      <c r="SJT87" s="49"/>
      <c r="SJU87" s="49"/>
      <c r="SJV87" s="49"/>
      <c r="SJW87" s="49"/>
      <c r="SJX87" s="49"/>
      <c r="SJY87" s="49"/>
      <c r="SJZ87" s="49"/>
      <c r="SKA87" s="49"/>
      <c r="SKB87" s="49"/>
      <c r="SKC87" s="49"/>
      <c r="SKD87" s="49"/>
      <c r="SKE87" s="49"/>
      <c r="SKF87" s="49"/>
      <c r="SKG87" s="49"/>
      <c r="SKH87" s="49"/>
      <c r="SKI87" s="49"/>
      <c r="SKJ87" s="49"/>
      <c r="SKK87" s="49"/>
      <c r="SKL87" s="49"/>
      <c r="SKM87" s="49"/>
      <c r="SKN87" s="49"/>
      <c r="SKO87" s="49"/>
      <c r="SKP87" s="49"/>
      <c r="SKQ87" s="49"/>
      <c r="SKR87" s="49"/>
      <c r="SKS87" s="49"/>
      <c r="SKT87" s="49"/>
      <c r="SKU87" s="49"/>
      <c r="SKV87" s="49"/>
      <c r="SKW87" s="49"/>
      <c r="SKX87" s="49"/>
      <c r="SKY87" s="49"/>
      <c r="SKZ87" s="49"/>
      <c r="SLA87" s="49"/>
      <c r="SLB87" s="49"/>
      <c r="SLC87" s="49"/>
      <c r="SLD87" s="49"/>
      <c r="SLE87" s="49"/>
      <c r="SLF87" s="49"/>
      <c r="SLG87" s="49"/>
      <c r="SLH87" s="49"/>
      <c r="SLI87" s="49"/>
      <c r="SLJ87" s="49"/>
      <c r="SLK87" s="49"/>
      <c r="SLL87" s="49"/>
      <c r="SLM87" s="49"/>
      <c r="SLN87" s="49"/>
      <c r="SLO87" s="49"/>
      <c r="SLP87" s="49"/>
      <c r="SLQ87" s="49"/>
      <c r="SLR87" s="49"/>
      <c r="SLS87" s="49"/>
      <c r="SLT87" s="49"/>
      <c r="SLU87" s="49"/>
      <c r="SLV87" s="49"/>
      <c r="SLW87" s="49"/>
      <c r="SLX87" s="49"/>
      <c r="SLY87" s="49"/>
      <c r="SLZ87" s="49"/>
      <c r="SMA87" s="49"/>
      <c r="SMB87" s="49"/>
      <c r="SMC87" s="49"/>
      <c r="SMD87" s="49"/>
      <c r="SME87" s="49"/>
      <c r="SMF87" s="49"/>
      <c r="SMG87" s="49"/>
      <c r="SMH87" s="49"/>
      <c r="SMI87" s="49"/>
      <c r="SMJ87" s="49"/>
      <c r="SMK87" s="49"/>
      <c r="SML87" s="49"/>
      <c r="SMM87" s="49"/>
      <c r="SMN87" s="49"/>
      <c r="SMO87" s="49"/>
      <c r="SMP87" s="49"/>
      <c r="SMQ87" s="49"/>
      <c r="SMR87" s="49"/>
      <c r="SMS87" s="49"/>
      <c r="SMT87" s="49"/>
      <c r="SMU87" s="49"/>
      <c r="SMV87" s="49"/>
      <c r="SMW87" s="49"/>
      <c r="SMX87" s="49"/>
      <c r="SMY87" s="49"/>
      <c r="SMZ87" s="49"/>
      <c r="SNA87" s="49"/>
      <c r="SNB87" s="49"/>
      <c r="SNC87" s="49"/>
      <c r="SND87" s="49"/>
      <c r="SNE87" s="49"/>
      <c r="SNF87" s="49"/>
      <c r="SNG87" s="49"/>
      <c r="SNH87" s="49"/>
      <c r="SNI87" s="49"/>
      <c r="SNJ87" s="49"/>
      <c r="SNK87" s="49"/>
      <c r="SNL87" s="49"/>
      <c r="SNM87" s="49"/>
      <c r="SNN87" s="49"/>
      <c r="SNO87" s="49"/>
      <c r="SNP87" s="49"/>
      <c r="SNQ87" s="49"/>
      <c r="SNR87" s="49"/>
      <c r="SNS87" s="49"/>
      <c r="SNT87" s="49"/>
      <c r="SNU87" s="49"/>
      <c r="SNV87" s="49"/>
      <c r="SNW87" s="49"/>
      <c r="SNX87" s="49"/>
      <c r="SNY87" s="49"/>
      <c r="SNZ87" s="49"/>
      <c r="SOA87" s="49"/>
      <c r="SOB87" s="49"/>
      <c r="SOC87" s="49"/>
      <c r="SOD87" s="49"/>
      <c r="SOE87" s="49"/>
      <c r="SOF87" s="49"/>
      <c r="SOG87" s="49"/>
      <c r="SOH87" s="49"/>
      <c r="SOI87" s="49"/>
      <c r="SOJ87" s="49"/>
      <c r="SOK87" s="49"/>
      <c r="SOL87" s="49"/>
      <c r="SOM87" s="49"/>
      <c r="SON87" s="49"/>
      <c r="SOO87" s="49"/>
      <c r="SOP87" s="49"/>
      <c r="SOQ87" s="49"/>
      <c r="SOR87" s="49"/>
      <c r="SOS87" s="49"/>
      <c r="SOT87" s="49"/>
      <c r="SOU87" s="49"/>
      <c r="SOV87" s="49"/>
      <c r="SOW87" s="49"/>
      <c r="SOX87" s="49"/>
      <c r="SOY87" s="49"/>
      <c r="SOZ87" s="49"/>
      <c r="SPA87" s="49"/>
      <c r="SPB87" s="49"/>
      <c r="SPC87" s="49"/>
      <c r="SPD87" s="49"/>
      <c r="SPE87" s="49"/>
      <c r="SPF87" s="49"/>
      <c r="SPG87" s="49"/>
      <c r="SPH87" s="49"/>
      <c r="SPI87" s="49"/>
      <c r="SPJ87" s="49"/>
      <c r="SPK87" s="49"/>
      <c r="SPL87" s="49"/>
      <c r="SPM87" s="49"/>
      <c r="SPN87" s="49"/>
      <c r="SPO87" s="49"/>
      <c r="SPP87" s="49"/>
      <c r="SPQ87" s="49"/>
      <c r="SPR87" s="49"/>
      <c r="SPS87" s="49"/>
      <c r="SPT87" s="49"/>
      <c r="SPU87" s="49"/>
      <c r="SPV87" s="49"/>
      <c r="SPW87" s="49"/>
      <c r="SPX87" s="49"/>
      <c r="SPY87" s="49"/>
      <c r="SPZ87" s="49"/>
      <c r="SQA87" s="49"/>
      <c r="SQB87" s="49"/>
      <c r="SQC87" s="49"/>
      <c r="SQD87" s="49"/>
      <c r="SQE87" s="49"/>
      <c r="SQF87" s="49"/>
      <c r="SQG87" s="49"/>
      <c r="SQH87" s="49"/>
      <c r="SQI87" s="49"/>
      <c r="SQJ87" s="49"/>
      <c r="SQK87" s="49"/>
      <c r="SQL87" s="49"/>
      <c r="SQM87" s="49"/>
      <c r="SQN87" s="49"/>
      <c r="SQO87" s="49"/>
      <c r="SQP87" s="49"/>
      <c r="SQQ87" s="49"/>
      <c r="SQR87" s="49"/>
      <c r="SQS87" s="49"/>
      <c r="SQT87" s="49"/>
      <c r="SQU87" s="49"/>
      <c r="SQV87" s="49"/>
      <c r="SQW87" s="49"/>
      <c r="SQX87" s="49"/>
      <c r="SQY87" s="49"/>
      <c r="SQZ87" s="49"/>
      <c r="SRA87" s="49"/>
      <c r="SRB87" s="49"/>
      <c r="SRC87" s="49"/>
      <c r="SRD87" s="49"/>
      <c r="SRE87" s="49"/>
      <c r="SRF87" s="49"/>
      <c r="SRG87" s="49"/>
      <c r="SRH87" s="49"/>
      <c r="SRI87" s="49"/>
      <c r="SRJ87" s="49"/>
      <c r="SRK87" s="49"/>
      <c r="SRL87" s="49"/>
      <c r="SRM87" s="49"/>
      <c r="SRN87" s="49"/>
      <c r="SRO87" s="49"/>
      <c r="SRP87" s="49"/>
      <c r="SRQ87" s="49"/>
      <c r="SRR87" s="49"/>
      <c r="SRS87" s="49"/>
      <c r="SRT87" s="49"/>
      <c r="SRU87" s="49"/>
      <c r="SRV87" s="49"/>
      <c r="SRW87" s="49"/>
      <c r="SRX87" s="49"/>
      <c r="SRY87" s="49"/>
      <c r="SRZ87" s="49"/>
      <c r="SSA87" s="49"/>
      <c r="SSB87" s="49"/>
      <c r="SSC87" s="49"/>
      <c r="SSD87" s="49"/>
      <c r="SSE87" s="49"/>
      <c r="SSF87" s="49"/>
      <c r="SSG87" s="49"/>
      <c r="SSH87" s="49"/>
      <c r="SSI87" s="49"/>
      <c r="SSJ87" s="49"/>
      <c r="SSK87" s="49"/>
      <c r="SSL87" s="49"/>
      <c r="SSM87" s="49"/>
      <c r="SSN87" s="49"/>
      <c r="SSO87" s="49"/>
      <c r="SSP87" s="49"/>
      <c r="SSQ87" s="49"/>
      <c r="SSR87" s="49"/>
      <c r="SSS87" s="49"/>
      <c r="SST87" s="49"/>
      <c r="SSU87" s="49"/>
      <c r="SSV87" s="49"/>
      <c r="SSW87" s="49"/>
      <c r="SSX87" s="49"/>
      <c r="SSY87" s="49"/>
      <c r="SSZ87" s="49"/>
      <c r="STA87" s="49"/>
      <c r="STB87" s="49"/>
      <c r="STC87" s="49"/>
      <c r="STD87" s="49"/>
      <c r="STE87" s="49"/>
      <c r="STF87" s="49"/>
      <c r="STG87" s="49"/>
      <c r="STH87" s="49"/>
      <c r="STI87" s="49"/>
      <c r="STJ87" s="49"/>
      <c r="STK87" s="49"/>
      <c r="STL87" s="49"/>
      <c r="STM87" s="49"/>
      <c r="STN87" s="49"/>
      <c r="STO87" s="49"/>
      <c r="STP87" s="49"/>
      <c r="STQ87" s="49"/>
      <c r="STR87" s="49"/>
      <c r="STS87" s="49"/>
      <c r="STT87" s="49"/>
      <c r="STU87" s="49"/>
      <c r="STV87" s="49"/>
      <c r="STW87" s="49"/>
      <c r="STX87" s="49"/>
      <c r="STY87" s="49"/>
      <c r="STZ87" s="49"/>
      <c r="SUA87" s="49"/>
      <c r="SUB87" s="49"/>
      <c r="SUC87" s="49"/>
      <c r="SUD87" s="49"/>
      <c r="SUE87" s="49"/>
      <c r="SUF87" s="49"/>
      <c r="SUG87" s="49"/>
      <c r="SUH87" s="49"/>
      <c r="SUI87" s="49"/>
      <c r="SUJ87" s="49"/>
      <c r="SUK87" s="49"/>
      <c r="SUL87" s="49"/>
      <c r="SUM87" s="49"/>
      <c r="SUN87" s="49"/>
      <c r="SUO87" s="49"/>
      <c r="SUP87" s="49"/>
      <c r="SUQ87" s="49"/>
      <c r="SUR87" s="49"/>
      <c r="SUS87" s="49"/>
      <c r="SUT87" s="49"/>
      <c r="SUU87" s="49"/>
      <c r="SUV87" s="49"/>
      <c r="SUW87" s="49"/>
      <c r="SUX87" s="49"/>
      <c r="SUY87" s="49"/>
      <c r="SUZ87" s="49"/>
      <c r="SVA87" s="49"/>
      <c r="SVB87" s="49"/>
      <c r="SVC87" s="49"/>
      <c r="SVD87" s="49"/>
      <c r="SVE87" s="49"/>
      <c r="SVF87" s="49"/>
      <c r="SVG87" s="49"/>
      <c r="SVH87" s="49"/>
      <c r="SVI87" s="49"/>
      <c r="SVJ87" s="49"/>
      <c r="SVK87" s="49"/>
      <c r="SVL87" s="49"/>
      <c r="SVM87" s="49"/>
      <c r="SVN87" s="49"/>
      <c r="SVO87" s="49"/>
      <c r="SVP87" s="49"/>
      <c r="SVQ87" s="49"/>
      <c r="SVR87" s="49"/>
      <c r="SVS87" s="49"/>
      <c r="SVT87" s="49"/>
      <c r="SVU87" s="49"/>
      <c r="SVV87" s="49"/>
      <c r="SVW87" s="49"/>
      <c r="SVX87" s="49"/>
      <c r="SVY87" s="49"/>
      <c r="SVZ87" s="49"/>
      <c r="SWA87" s="49"/>
      <c r="SWB87" s="49"/>
      <c r="SWC87" s="49"/>
      <c r="SWD87" s="49"/>
      <c r="SWE87" s="49"/>
      <c r="SWF87" s="49"/>
      <c r="SWG87" s="49"/>
      <c r="SWH87" s="49"/>
      <c r="SWI87" s="49"/>
      <c r="SWJ87" s="49"/>
      <c r="SWK87" s="49"/>
      <c r="SWL87" s="49"/>
      <c r="SWM87" s="49"/>
      <c r="SWN87" s="49"/>
      <c r="SWO87" s="49"/>
      <c r="SWP87" s="49"/>
      <c r="SWQ87" s="49"/>
      <c r="SWR87" s="49"/>
      <c r="SWS87" s="49"/>
      <c r="SWT87" s="49"/>
      <c r="SWU87" s="49"/>
      <c r="SWV87" s="49"/>
      <c r="SWW87" s="49"/>
      <c r="SWX87" s="49"/>
      <c r="SWY87" s="49"/>
      <c r="SWZ87" s="49"/>
      <c r="SXA87" s="49"/>
      <c r="SXB87" s="49"/>
      <c r="SXC87" s="49"/>
      <c r="SXD87" s="49"/>
      <c r="SXE87" s="49"/>
      <c r="SXF87" s="49"/>
      <c r="SXG87" s="49"/>
      <c r="SXH87" s="49"/>
      <c r="SXI87" s="49"/>
      <c r="SXJ87" s="49"/>
      <c r="SXK87" s="49"/>
      <c r="SXL87" s="49"/>
      <c r="SXM87" s="49"/>
      <c r="SXN87" s="49"/>
      <c r="SXO87" s="49"/>
      <c r="SXP87" s="49"/>
      <c r="SXQ87" s="49"/>
      <c r="SXR87" s="49"/>
      <c r="SXS87" s="49"/>
      <c r="SXT87" s="49"/>
      <c r="SXU87" s="49"/>
      <c r="SXV87" s="49"/>
      <c r="SXW87" s="49"/>
      <c r="SXX87" s="49"/>
      <c r="SXY87" s="49"/>
      <c r="SXZ87" s="49"/>
      <c r="SYA87" s="49"/>
      <c r="SYB87" s="49"/>
      <c r="SYC87" s="49"/>
      <c r="SYD87" s="49"/>
      <c r="SYE87" s="49"/>
      <c r="SYF87" s="49"/>
      <c r="SYG87" s="49"/>
      <c r="SYH87" s="49"/>
      <c r="SYI87" s="49"/>
      <c r="SYJ87" s="49"/>
      <c r="SYK87" s="49"/>
      <c r="SYL87" s="49"/>
      <c r="SYM87" s="49"/>
      <c r="SYN87" s="49"/>
      <c r="SYO87" s="49"/>
      <c r="SYP87" s="49"/>
      <c r="SYQ87" s="49"/>
      <c r="SYR87" s="49"/>
      <c r="SYS87" s="49"/>
      <c r="SYT87" s="49"/>
      <c r="SYU87" s="49"/>
      <c r="SYV87" s="49"/>
      <c r="SYW87" s="49"/>
      <c r="SYX87" s="49"/>
      <c r="SYY87" s="49"/>
      <c r="SYZ87" s="49"/>
      <c r="SZA87" s="49"/>
      <c r="SZB87" s="49"/>
      <c r="SZC87" s="49"/>
      <c r="SZD87" s="49"/>
      <c r="SZE87" s="49"/>
      <c r="SZF87" s="49"/>
      <c r="SZG87" s="49"/>
      <c r="SZH87" s="49"/>
      <c r="SZI87" s="49"/>
      <c r="SZJ87" s="49"/>
      <c r="SZK87" s="49"/>
      <c r="SZL87" s="49"/>
      <c r="SZM87" s="49"/>
      <c r="SZN87" s="49"/>
      <c r="SZO87" s="49"/>
      <c r="SZP87" s="49"/>
      <c r="SZQ87" s="49"/>
      <c r="SZR87" s="49"/>
      <c r="SZS87" s="49"/>
      <c r="SZT87" s="49"/>
      <c r="SZU87" s="49"/>
      <c r="SZV87" s="49"/>
      <c r="SZW87" s="49"/>
      <c r="SZX87" s="49"/>
      <c r="SZY87" s="49"/>
      <c r="SZZ87" s="49"/>
      <c r="TAA87" s="49"/>
      <c r="TAB87" s="49"/>
      <c r="TAC87" s="49"/>
      <c r="TAD87" s="49"/>
      <c r="TAE87" s="49"/>
      <c r="TAF87" s="49"/>
      <c r="TAG87" s="49"/>
      <c r="TAH87" s="49"/>
      <c r="TAI87" s="49"/>
      <c r="TAJ87" s="49"/>
      <c r="TAK87" s="49"/>
      <c r="TAL87" s="49"/>
      <c r="TAM87" s="49"/>
      <c r="TAN87" s="49"/>
      <c r="TAO87" s="49"/>
      <c r="TAP87" s="49"/>
      <c r="TAQ87" s="49"/>
      <c r="TAR87" s="49"/>
      <c r="TAS87" s="49"/>
      <c r="TAT87" s="49"/>
      <c r="TAU87" s="49"/>
      <c r="TAV87" s="49"/>
      <c r="TAW87" s="49"/>
      <c r="TAX87" s="49"/>
      <c r="TAY87" s="49"/>
      <c r="TAZ87" s="49"/>
      <c r="TBA87" s="49"/>
      <c r="TBB87" s="49"/>
      <c r="TBC87" s="49"/>
      <c r="TBD87" s="49"/>
      <c r="TBE87" s="49"/>
      <c r="TBF87" s="49"/>
      <c r="TBG87" s="49"/>
      <c r="TBH87" s="49"/>
      <c r="TBI87" s="49"/>
      <c r="TBJ87" s="49"/>
      <c r="TBK87" s="49"/>
      <c r="TBL87" s="49"/>
      <c r="TBM87" s="49"/>
      <c r="TBN87" s="49"/>
      <c r="TBO87" s="49"/>
      <c r="TBP87" s="49"/>
      <c r="TBQ87" s="49"/>
      <c r="TBR87" s="49"/>
      <c r="TBS87" s="49"/>
      <c r="TBT87" s="49"/>
      <c r="TBU87" s="49"/>
      <c r="TBV87" s="49"/>
      <c r="TBW87" s="49"/>
      <c r="TBX87" s="49"/>
      <c r="TBY87" s="49"/>
      <c r="TBZ87" s="49"/>
      <c r="TCA87" s="49"/>
      <c r="TCB87" s="49"/>
      <c r="TCC87" s="49"/>
      <c r="TCD87" s="49"/>
      <c r="TCE87" s="49"/>
      <c r="TCF87" s="49"/>
      <c r="TCG87" s="49"/>
      <c r="TCH87" s="49"/>
      <c r="TCI87" s="49"/>
      <c r="TCJ87" s="49"/>
      <c r="TCK87" s="49"/>
      <c r="TCL87" s="49"/>
      <c r="TCM87" s="49"/>
      <c r="TCN87" s="49"/>
      <c r="TCO87" s="49"/>
      <c r="TCP87" s="49"/>
      <c r="TCQ87" s="49"/>
      <c r="TCR87" s="49"/>
      <c r="TCS87" s="49"/>
      <c r="TCT87" s="49"/>
      <c r="TCU87" s="49"/>
      <c r="TCV87" s="49"/>
      <c r="TCW87" s="49"/>
      <c r="TCX87" s="49"/>
      <c r="TCY87" s="49"/>
      <c r="TCZ87" s="49"/>
      <c r="TDA87" s="49"/>
      <c r="TDB87" s="49"/>
      <c r="TDC87" s="49"/>
      <c r="TDD87" s="49"/>
      <c r="TDE87" s="49"/>
      <c r="TDF87" s="49"/>
      <c r="TDG87" s="49"/>
      <c r="TDH87" s="49"/>
      <c r="TDI87" s="49"/>
      <c r="TDJ87" s="49"/>
      <c r="TDK87" s="49"/>
      <c r="TDL87" s="49"/>
      <c r="TDM87" s="49"/>
      <c r="TDN87" s="49"/>
      <c r="TDO87" s="49"/>
      <c r="TDP87" s="49"/>
      <c r="TDQ87" s="49"/>
      <c r="TDR87" s="49"/>
      <c r="TDS87" s="49"/>
      <c r="TDT87" s="49"/>
      <c r="TDU87" s="49"/>
      <c r="TDV87" s="49"/>
      <c r="TDW87" s="49"/>
      <c r="TDX87" s="49"/>
      <c r="TDY87" s="49"/>
      <c r="TDZ87" s="49"/>
      <c r="TEA87" s="49"/>
      <c r="TEB87" s="49"/>
      <c r="TEC87" s="49"/>
      <c r="TED87" s="49"/>
      <c r="TEE87" s="49"/>
      <c r="TEF87" s="49"/>
      <c r="TEG87" s="49"/>
      <c r="TEH87" s="49"/>
      <c r="TEI87" s="49"/>
      <c r="TEJ87" s="49"/>
      <c r="TEK87" s="49"/>
      <c r="TEL87" s="49"/>
      <c r="TEM87" s="49"/>
      <c r="TEN87" s="49"/>
      <c r="TEO87" s="49"/>
      <c r="TEP87" s="49"/>
      <c r="TEQ87" s="49"/>
      <c r="TER87" s="49"/>
      <c r="TES87" s="49"/>
      <c r="TET87" s="49"/>
      <c r="TEU87" s="49"/>
      <c r="TEV87" s="49"/>
      <c r="TEW87" s="49"/>
      <c r="TEX87" s="49"/>
      <c r="TEY87" s="49"/>
      <c r="TEZ87" s="49"/>
      <c r="TFA87" s="49"/>
      <c r="TFB87" s="49"/>
      <c r="TFC87" s="49"/>
      <c r="TFD87" s="49"/>
      <c r="TFE87" s="49"/>
      <c r="TFF87" s="49"/>
      <c r="TFG87" s="49"/>
      <c r="TFH87" s="49"/>
      <c r="TFI87" s="49"/>
      <c r="TFJ87" s="49"/>
      <c r="TFK87" s="49"/>
      <c r="TFL87" s="49"/>
      <c r="TFM87" s="49"/>
      <c r="TFN87" s="49"/>
      <c r="TFO87" s="49"/>
      <c r="TFP87" s="49"/>
      <c r="TFQ87" s="49"/>
      <c r="TFR87" s="49"/>
      <c r="TFS87" s="49"/>
      <c r="TFT87" s="49"/>
      <c r="TFU87" s="49"/>
      <c r="TFV87" s="49"/>
      <c r="TFW87" s="49"/>
      <c r="TFX87" s="49"/>
      <c r="TFY87" s="49"/>
      <c r="TFZ87" s="49"/>
      <c r="TGA87" s="49"/>
      <c r="TGB87" s="49"/>
      <c r="TGC87" s="49"/>
      <c r="TGD87" s="49"/>
      <c r="TGE87" s="49"/>
      <c r="TGF87" s="49"/>
      <c r="TGG87" s="49"/>
      <c r="TGH87" s="49"/>
      <c r="TGI87" s="49"/>
      <c r="TGJ87" s="49"/>
      <c r="TGK87" s="49"/>
      <c r="TGL87" s="49"/>
      <c r="TGM87" s="49"/>
      <c r="TGN87" s="49"/>
      <c r="TGO87" s="49"/>
      <c r="TGP87" s="49"/>
      <c r="TGQ87" s="49"/>
      <c r="TGR87" s="49"/>
      <c r="TGS87" s="49"/>
      <c r="TGT87" s="49"/>
      <c r="TGU87" s="49"/>
      <c r="TGV87" s="49"/>
      <c r="TGW87" s="49"/>
      <c r="TGX87" s="49"/>
      <c r="TGY87" s="49"/>
      <c r="TGZ87" s="49"/>
      <c r="THA87" s="49"/>
      <c r="THB87" s="49"/>
      <c r="THC87" s="49"/>
      <c r="THD87" s="49"/>
      <c r="THE87" s="49"/>
      <c r="THF87" s="49"/>
      <c r="THG87" s="49"/>
      <c r="THH87" s="49"/>
      <c r="THI87" s="49"/>
      <c r="THJ87" s="49"/>
      <c r="THK87" s="49"/>
      <c r="THL87" s="49"/>
      <c r="THM87" s="49"/>
      <c r="THN87" s="49"/>
      <c r="THO87" s="49"/>
      <c r="THP87" s="49"/>
      <c r="THQ87" s="49"/>
      <c r="THR87" s="49"/>
      <c r="THS87" s="49"/>
      <c r="THT87" s="49"/>
      <c r="THU87" s="49"/>
      <c r="THV87" s="49"/>
      <c r="THW87" s="49"/>
      <c r="THX87" s="49"/>
      <c r="THY87" s="49"/>
      <c r="THZ87" s="49"/>
      <c r="TIA87" s="49"/>
      <c r="TIB87" s="49"/>
      <c r="TIC87" s="49"/>
      <c r="TID87" s="49"/>
      <c r="TIE87" s="49"/>
      <c r="TIF87" s="49"/>
      <c r="TIG87" s="49"/>
      <c r="TIH87" s="49"/>
      <c r="TII87" s="49"/>
      <c r="TIJ87" s="49"/>
      <c r="TIK87" s="49"/>
      <c r="TIL87" s="49"/>
      <c r="TIM87" s="49"/>
      <c r="TIN87" s="49"/>
      <c r="TIO87" s="49"/>
      <c r="TIP87" s="49"/>
      <c r="TIQ87" s="49"/>
      <c r="TIR87" s="49"/>
      <c r="TIS87" s="49"/>
      <c r="TIT87" s="49"/>
      <c r="TIU87" s="49"/>
      <c r="TIV87" s="49"/>
      <c r="TIW87" s="49"/>
      <c r="TIX87" s="49"/>
      <c r="TIY87" s="49"/>
      <c r="TIZ87" s="49"/>
      <c r="TJA87" s="49"/>
      <c r="TJB87" s="49"/>
      <c r="TJC87" s="49"/>
      <c r="TJD87" s="49"/>
      <c r="TJE87" s="49"/>
      <c r="TJF87" s="49"/>
      <c r="TJG87" s="49"/>
      <c r="TJH87" s="49"/>
      <c r="TJI87" s="49"/>
      <c r="TJJ87" s="49"/>
      <c r="TJK87" s="49"/>
      <c r="TJL87" s="49"/>
      <c r="TJM87" s="49"/>
      <c r="TJN87" s="49"/>
      <c r="TJO87" s="49"/>
      <c r="TJP87" s="49"/>
      <c r="TJQ87" s="49"/>
      <c r="TJR87" s="49"/>
      <c r="TJS87" s="49"/>
      <c r="TJT87" s="49"/>
      <c r="TJU87" s="49"/>
      <c r="TJV87" s="49"/>
      <c r="TJW87" s="49"/>
      <c r="TJX87" s="49"/>
      <c r="TJY87" s="49"/>
      <c r="TJZ87" s="49"/>
      <c r="TKA87" s="49"/>
      <c r="TKB87" s="49"/>
      <c r="TKC87" s="49"/>
      <c r="TKD87" s="49"/>
      <c r="TKE87" s="49"/>
      <c r="TKF87" s="49"/>
      <c r="TKG87" s="49"/>
      <c r="TKH87" s="49"/>
      <c r="TKI87" s="49"/>
      <c r="TKJ87" s="49"/>
      <c r="TKK87" s="49"/>
      <c r="TKL87" s="49"/>
      <c r="TKM87" s="49"/>
      <c r="TKN87" s="49"/>
      <c r="TKO87" s="49"/>
      <c r="TKP87" s="49"/>
      <c r="TKQ87" s="49"/>
      <c r="TKR87" s="49"/>
      <c r="TKS87" s="49"/>
      <c r="TKT87" s="49"/>
      <c r="TKU87" s="49"/>
      <c r="TKV87" s="49"/>
      <c r="TKW87" s="49"/>
      <c r="TKX87" s="49"/>
      <c r="TKY87" s="49"/>
      <c r="TKZ87" s="49"/>
      <c r="TLA87" s="49"/>
      <c r="TLB87" s="49"/>
      <c r="TLC87" s="49"/>
      <c r="TLD87" s="49"/>
      <c r="TLE87" s="49"/>
      <c r="TLF87" s="49"/>
      <c r="TLG87" s="49"/>
      <c r="TLH87" s="49"/>
      <c r="TLI87" s="49"/>
      <c r="TLJ87" s="49"/>
      <c r="TLK87" s="49"/>
      <c r="TLL87" s="49"/>
      <c r="TLM87" s="49"/>
      <c r="TLN87" s="49"/>
      <c r="TLO87" s="49"/>
      <c r="TLP87" s="49"/>
      <c r="TLQ87" s="49"/>
      <c r="TLR87" s="49"/>
      <c r="TLS87" s="49"/>
      <c r="TLT87" s="49"/>
      <c r="TLU87" s="49"/>
      <c r="TLV87" s="49"/>
      <c r="TLW87" s="49"/>
      <c r="TLX87" s="49"/>
      <c r="TLY87" s="49"/>
      <c r="TLZ87" s="49"/>
      <c r="TMA87" s="49"/>
      <c r="TMB87" s="49"/>
      <c r="TMC87" s="49"/>
      <c r="TMD87" s="49"/>
      <c r="TME87" s="49"/>
      <c r="TMF87" s="49"/>
      <c r="TMG87" s="49"/>
      <c r="TMH87" s="49"/>
      <c r="TMI87" s="49"/>
      <c r="TMJ87" s="49"/>
      <c r="TMK87" s="49"/>
      <c r="TML87" s="49"/>
      <c r="TMM87" s="49"/>
      <c r="TMN87" s="49"/>
      <c r="TMO87" s="49"/>
      <c r="TMP87" s="49"/>
      <c r="TMQ87" s="49"/>
      <c r="TMR87" s="49"/>
      <c r="TMS87" s="49"/>
      <c r="TMT87" s="49"/>
      <c r="TMU87" s="49"/>
      <c r="TMV87" s="49"/>
      <c r="TMW87" s="49"/>
      <c r="TMX87" s="49"/>
      <c r="TMY87" s="49"/>
      <c r="TMZ87" s="49"/>
      <c r="TNA87" s="49"/>
      <c r="TNB87" s="49"/>
      <c r="TNC87" s="49"/>
      <c r="TND87" s="49"/>
      <c r="TNE87" s="49"/>
      <c r="TNF87" s="49"/>
      <c r="TNG87" s="49"/>
      <c r="TNH87" s="49"/>
      <c r="TNI87" s="49"/>
      <c r="TNJ87" s="49"/>
      <c r="TNK87" s="49"/>
      <c r="TNL87" s="49"/>
      <c r="TNM87" s="49"/>
      <c r="TNN87" s="49"/>
      <c r="TNO87" s="49"/>
      <c r="TNP87" s="49"/>
      <c r="TNQ87" s="49"/>
      <c r="TNR87" s="49"/>
      <c r="TNS87" s="49"/>
      <c r="TNT87" s="49"/>
      <c r="TNU87" s="49"/>
      <c r="TNV87" s="49"/>
      <c r="TNW87" s="49"/>
      <c r="TNX87" s="49"/>
      <c r="TNY87" s="49"/>
      <c r="TNZ87" s="49"/>
      <c r="TOA87" s="49"/>
      <c r="TOB87" s="49"/>
      <c r="TOC87" s="49"/>
      <c r="TOD87" s="49"/>
      <c r="TOE87" s="49"/>
      <c r="TOF87" s="49"/>
      <c r="TOG87" s="49"/>
      <c r="TOH87" s="49"/>
      <c r="TOI87" s="49"/>
      <c r="TOJ87" s="49"/>
      <c r="TOK87" s="49"/>
      <c r="TOL87" s="49"/>
      <c r="TOM87" s="49"/>
      <c r="TON87" s="49"/>
      <c r="TOO87" s="49"/>
      <c r="TOP87" s="49"/>
      <c r="TOQ87" s="49"/>
      <c r="TOR87" s="49"/>
      <c r="TOS87" s="49"/>
      <c r="TOT87" s="49"/>
      <c r="TOU87" s="49"/>
      <c r="TOV87" s="49"/>
      <c r="TOW87" s="49"/>
      <c r="TOX87" s="49"/>
      <c r="TOY87" s="49"/>
      <c r="TOZ87" s="49"/>
      <c r="TPA87" s="49"/>
      <c r="TPB87" s="49"/>
      <c r="TPC87" s="49"/>
      <c r="TPD87" s="49"/>
      <c r="TPE87" s="49"/>
      <c r="TPF87" s="49"/>
      <c r="TPG87" s="49"/>
      <c r="TPH87" s="49"/>
      <c r="TPI87" s="49"/>
      <c r="TPJ87" s="49"/>
      <c r="TPK87" s="49"/>
      <c r="TPL87" s="49"/>
      <c r="TPM87" s="49"/>
      <c r="TPN87" s="49"/>
      <c r="TPO87" s="49"/>
      <c r="TPP87" s="49"/>
      <c r="TPQ87" s="49"/>
      <c r="TPR87" s="49"/>
      <c r="TPS87" s="49"/>
      <c r="TPT87" s="49"/>
      <c r="TPU87" s="49"/>
      <c r="TPV87" s="49"/>
      <c r="TPW87" s="49"/>
      <c r="TPX87" s="49"/>
      <c r="TPY87" s="49"/>
      <c r="TPZ87" s="49"/>
      <c r="TQA87" s="49"/>
      <c r="TQB87" s="49"/>
      <c r="TQC87" s="49"/>
      <c r="TQD87" s="49"/>
      <c r="TQE87" s="49"/>
      <c r="TQF87" s="49"/>
      <c r="TQG87" s="49"/>
      <c r="TQH87" s="49"/>
      <c r="TQI87" s="49"/>
      <c r="TQJ87" s="49"/>
      <c r="TQK87" s="49"/>
      <c r="TQL87" s="49"/>
      <c r="TQM87" s="49"/>
      <c r="TQN87" s="49"/>
      <c r="TQO87" s="49"/>
      <c r="TQP87" s="49"/>
      <c r="TQQ87" s="49"/>
      <c r="TQR87" s="49"/>
      <c r="TQS87" s="49"/>
      <c r="TQT87" s="49"/>
      <c r="TQU87" s="49"/>
      <c r="TQV87" s="49"/>
      <c r="TQW87" s="49"/>
      <c r="TQX87" s="49"/>
      <c r="TQY87" s="49"/>
      <c r="TQZ87" s="49"/>
      <c r="TRA87" s="49"/>
      <c r="TRB87" s="49"/>
      <c r="TRC87" s="49"/>
      <c r="TRD87" s="49"/>
      <c r="TRE87" s="49"/>
      <c r="TRF87" s="49"/>
      <c r="TRG87" s="49"/>
      <c r="TRH87" s="49"/>
      <c r="TRI87" s="49"/>
      <c r="TRJ87" s="49"/>
      <c r="TRK87" s="49"/>
      <c r="TRL87" s="49"/>
      <c r="TRM87" s="49"/>
      <c r="TRN87" s="49"/>
      <c r="TRO87" s="49"/>
      <c r="TRP87" s="49"/>
      <c r="TRQ87" s="49"/>
      <c r="TRR87" s="49"/>
      <c r="TRS87" s="49"/>
      <c r="TRT87" s="49"/>
      <c r="TRU87" s="49"/>
      <c r="TRV87" s="49"/>
      <c r="TRW87" s="49"/>
      <c r="TRX87" s="49"/>
      <c r="TRY87" s="49"/>
      <c r="TRZ87" s="49"/>
      <c r="TSA87" s="49"/>
      <c r="TSB87" s="49"/>
      <c r="TSC87" s="49"/>
      <c r="TSD87" s="49"/>
      <c r="TSE87" s="49"/>
      <c r="TSF87" s="49"/>
      <c r="TSG87" s="49"/>
      <c r="TSH87" s="49"/>
      <c r="TSI87" s="49"/>
      <c r="TSJ87" s="49"/>
      <c r="TSK87" s="49"/>
      <c r="TSL87" s="49"/>
      <c r="TSM87" s="49"/>
      <c r="TSN87" s="49"/>
      <c r="TSO87" s="49"/>
      <c r="TSP87" s="49"/>
      <c r="TSQ87" s="49"/>
      <c r="TSR87" s="49"/>
      <c r="TSS87" s="49"/>
      <c r="TST87" s="49"/>
      <c r="TSU87" s="49"/>
      <c r="TSV87" s="49"/>
      <c r="TSW87" s="49"/>
      <c r="TSX87" s="49"/>
      <c r="TSY87" s="49"/>
      <c r="TSZ87" s="49"/>
      <c r="TTA87" s="49"/>
      <c r="TTB87" s="49"/>
      <c r="TTC87" s="49"/>
      <c r="TTD87" s="49"/>
      <c r="TTE87" s="49"/>
      <c r="TTF87" s="49"/>
      <c r="TTG87" s="49"/>
      <c r="TTH87" s="49"/>
      <c r="TTI87" s="49"/>
      <c r="TTJ87" s="49"/>
      <c r="TTK87" s="49"/>
      <c r="TTL87" s="49"/>
      <c r="TTM87" s="49"/>
      <c r="TTN87" s="49"/>
      <c r="TTO87" s="49"/>
      <c r="TTP87" s="49"/>
      <c r="TTQ87" s="49"/>
      <c r="TTR87" s="49"/>
      <c r="TTS87" s="49"/>
      <c r="TTT87" s="49"/>
      <c r="TTU87" s="49"/>
      <c r="TTV87" s="49"/>
      <c r="TTW87" s="49"/>
      <c r="TTX87" s="49"/>
      <c r="TTY87" s="49"/>
      <c r="TTZ87" s="49"/>
      <c r="TUA87" s="49"/>
      <c r="TUB87" s="49"/>
      <c r="TUC87" s="49"/>
      <c r="TUD87" s="49"/>
      <c r="TUE87" s="49"/>
      <c r="TUF87" s="49"/>
      <c r="TUG87" s="49"/>
      <c r="TUH87" s="49"/>
      <c r="TUI87" s="49"/>
      <c r="TUJ87" s="49"/>
      <c r="TUK87" s="49"/>
      <c r="TUL87" s="49"/>
      <c r="TUM87" s="49"/>
      <c r="TUN87" s="49"/>
      <c r="TUO87" s="49"/>
      <c r="TUP87" s="49"/>
      <c r="TUQ87" s="49"/>
      <c r="TUR87" s="49"/>
      <c r="TUS87" s="49"/>
      <c r="TUT87" s="49"/>
      <c r="TUU87" s="49"/>
      <c r="TUV87" s="49"/>
      <c r="TUW87" s="49"/>
      <c r="TUX87" s="49"/>
      <c r="TUY87" s="49"/>
      <c r="TUZ87" s="49"/>
      <c r="TVA87" s="49"/>
      <c r="TVB87" s="49"/>
      <c r="TVC87" s="49"/>
      <c r="TVD87" s="49"/>
      <c r="TVE87" s="49"/>
      <c r="TVF87" s="49"/>
      <c r="TVG87" s="49"/>
      <c r="TVH87" s="49"/>
      <c r="TVI87" s="49"/>
      <c r="TVJ87" s="49"/>
      <c r="TVK87" s="49"/>
      <c r="TVL87" s="49"/>
      <c r="TVM87" s="49"/>
      <c r="TVN87" s="49"/>
      <c r="TVO87" s="49"/>
      <c r="TVP87" s="49"/>
      <c r="TVQ87" s="49"/>
      <c r="TVR87" s="49"/>
      <c r="TVS87" s="49"/>
      <c r="TVT87" s="49"/>
      <c r="TVU87" s="49"/>
      <c r="TVV87" s="49"/>
      <c r="TVW87" s="49"/>
      <c r="TVX87" s="49"/>
      <c r="TVY87" s="49"/>
      <c r="TVZ87" s="49"/>
      <c r="TWA87" s="49"/>
      <c r="TWB87" s="49"/>
      <c r="TWC87" s="49"/>
      <c r="TWD87" s="49"/>
      <c r="TWE87" s="49"/>
      <c r="TWF87" s="49"/>
      <c r="TWG87" s="49"/>
      <c r="TWH87" s="49"/>
      <c r="TWI87" s="49"/>
      <c r="TWJ87" s="49"/>
      <c r="TWK87" s="49"/>
      <c r="TWL87" s="49"/>
      <c r="TWM87" s="49"/>
      <c r="TWN87" s="49"/>
      <c r="TWO87" s="49"/>
      <c r="TWP87" s="49"/>
      <c r="TWQ87" s="49"/>
      <c r="TWR87" s="49"/>
      <c r="TWS87" s="49"/>
      <c r="TWT87" s="49"/>
      <c r="TWU87" s="49"/>
      <c r="TWV87" s="49"/>
      <c r="TWW87" s="49"/>
      <c r="TWX87" s="49"/>
      <c r="TWY87" s="49"/>
      <c r="TWZ87" s="49"/>
      <c r="TXA87" s="49"/>
      <c r="TXB87" s="49"/>
      <c r="TXC87" s="49"/>
      <c r="TXD87" s="49"/>
      <c r="TXE87" s="49"/>
      <c r="TXF87" s="49"/>
      <c r="TXG87" s="49"/>
      <c r="TXH87" s="49"/>
      <c r="TXI87" s="49"/>
      <c r="TXJ87" s="49"/>
      <c r="TXK87" s="49"/>
      <c r="TXL87" s="49"/>
      <c r="TXM87" s="49"/>
      <c r="TXN87" s="49"/>
      <c r="TXO87" s="49"/>
      <c r="TXP87" s="49"/>
      <c r="TXQ87" s="49"/>
      <c r="TXR87" s="49"/>
      <c r="TXS87" s="49"/>
      <c r="TXT87" s="49"/>
      <c r="TXU87" s="49"/>
      <c r="TXV87" s="49"/>
      <c r="TXW87" s="49"/>
      <c r="TXX87" s="49"/>
      <c r="TXY87" s="49"/>
      <c r="TXZ87" s="49"/>
      <c r="TYA87" s="49"/>
      <c r="TYB87" s="49"/>
      <c r="TYC87" s="49"/>
      <c r="TYD87" s="49"/>
      <c r="TYE87" s="49"/>
      <c r="TYF87" s="49"/>
      <c r="TYG87" s="49"/>
      <c r="TYH87" s="49"/>
      <c r="TYI87" s="49"/>
      <c r="TYJ87" s="49"/>
      <c r="TYK87" s="49"/>
      <c r="TYL87" s="49"/>
      <c r="TYM87" s="49"/>
      <c r="TYN87" s="49"/>
      <c r="TYO87" s="49"/>
      <c r="TYP87" s="49"/>
      <c r="TYQ87" s="49"/>
      <c r="TYR87" s="49"/>
      <c r="TYS87" s="49"/>
      <c r="TYT87" s="49"/>
      <c r="TYU87" s="49"/>
      <c r="TYV87" s="49"/>
      <c r="TYW87" s="49"/>
      <c r="TYX87" s="49"/>
      <c r="TYY87" s="49"/>
      <c r="TYZ87" s="49"/>
      <c r="TZA87" s="49"/>
      <c r="TZB87" s="49"/>
      <c r="TZC87" s="49"/>
      <c r="TZD87" s="49"/>
      <c r="TZE87" s="49"/>
      <c r="TZF87" s="49"/>
      <c r="TZG87" s="49"/>
      <c r="TZH87" s="49"/>
      <c r="TZI87" s="49"/>
      <c r="TZJ87" s="49"/>
      <c r="TZK87" s="49"/>
      <c r="TZL87" s="49"/>
      <c r="TZM87" s="49"/>
      <c r="TZN87" s="49"/>
      <c r="TZO87" s="49"/>
      <c r="TZP87" s="49"/>
      <c r="TZQ87" s="49"/>
      <c r="TZR87" s="49"/>
      <c r="TZS87" s="49"/>
      <c r="TZT87" s="49"/>
      <c r="TZU87" s="49"/>
      <c r="TZV87" s="49"/>
      <c r="TZW87" s="49"/>
      <c r="TZX87" s="49"/>
      <c r="TZY87" s="49"/>
      <c r="TZZ87" s="49"/>
      <c r="UAA87" s="49"/>
      <c r="UAB87" s="49"/>
      <c r="UAC87" s="49"/>
      <c r="UAD87" s="49"/>
      <c r="UAE87" s="49"/>
      <c r="UAF87" s="49"/>
      <c r="UAG87" s="49"/>
      <c r="UAH87" s="49"/>
      <c r="UAI87" s="49"/>
      <c r="UAJ87" s="49"/>
      <c r="UAK87" s="49"/>
      <c r="UAL87" s="49"/>
      <c r="UAM87" s="49"/>
      <c r="UAN87" s="49"/>
      <c r="UAO87" s="49"/>
      <c r="UAP87" s="49"/>
      <c r="UAQ87" s="49"/>
      <c r="UAR87" s="49"/>
      <c r="UAS87" s="49"/>
      <c r="UAT87" s="49"/>
      <c r="UAU87" s="49"/>
      <c r="UAV87" s="49"/>
      <c r="UAW87" s="49"/>
      <c r="UAX87" s="49"/>
      <c r="UAY87" s="49"/>
      <c r="UAZ87" s="49"/>
      <c r="UBA87" s="49"/>
      <c r="UBB87" s="49"/>
      <c r="UBC87" s="49"/>
      <c r="UBD87" s="49"/>
      <c r="UBE87" s="49"/>
      <c r="UBF87" s="49"/>
      <c r="UBG87" s="49"/>
      <c r="UBH87" s="49"/>
      <c r="UBI87" s="49"/>
      <c r="UBJ87" s="49"/>
      <c r="UBK87" s="49"/>
      <c r="UBL87" s="49"/>
      <c r="UBM87" s="49"/>
      <c r="UBN87" s="49"/>
      <c r="UBO87" s="49"/>
      <c r="UBP87" s="49"/>
      <c r="UBQ87" s="49"/>
      <c r="UBR87" s="49"/>
      <c r="UBS87" s="49"/>
      <c r="UBT87" s="49"/>
      <c r="UBU87" s="49"/>
      <c r="UBV87" s="49"/>
      <c r="UBW87" s="49"/>
      <c r="UBX87" s="49"/>
      <c r="UBY87" s="49"/>
      <c r="UBZ87" s="49"/>
      <c r="UCA87" s="49"/>
      <c r="UCB87" s="49"/>
      <c r="UCC87" s="49"/>
      <c r="UCD87" s="49"/>
      <c r="UCE87" s="49"/>
      <c r="UCF87" s="49"/>
      <c r="UCG87" s="49"/>
      <c r="UCH87" s="49"/>
      <c r="UCI87" s="49"/>
      <c r="UCJ87" s="49"/>
      <c r="UCK87" s="49"/>
      <c r="UCL87" s="49"/>
      <c r="UCM87" s="49"/>
      <c r="UCN87" s="49"/>
      <c r="UCO87" s="49"/>
      <c r="UCP87" s="49"/>
      <c r="UCQ87" s="49"/>
      <c r="UCR87" s="49"/>
      <c r="UCS87" s="49"/>
      <c r="UCT87" s="49"/>
      <c r="UCU87" s="49"/>
      <c r="UCV87" s="49"/>
      <c r="UCW87" s="49"/>
      <c r="UCX87" s="49"/>
      <c r="UCY87" s="49"/>
      <c r="UCZ87" s="49"/>
      <c r="UDA87" s="49"/>
      <c r="UDB87" s="49"/>
      <c r="UDC87" s="49"/>
      <c r="UDD87" s="49"/>
      <c r="UDE87" s="49"/>
      <c r="UDF87" s="49"/>
      <c r="UDG87" s="49"/>
      <c r="UDH87" s="49"/>
      <c r="UDI87" s="49"/>
      <c r="UDJ87" s="49"/>
      <c r="UDK87" s="49"/>
      <c r="UDL87" s="49"/>
      <c r="UDM87" s="49"/>
      <c r="UDN87" s="49"/>
      <c r="UDO87" s="49"/>
      <c r="UDP87" s="49"/>
      <c r="UDQ87" s="49"/>
      <c r="UDR87" s="49"/>
      <c r="UDS87" s="49"/>
      <c r="UDT87" s="49"/>
      <c r="UDU87" s="49"/>
      <c r="UDV87" s="49"/>
      <c r="UDW87" s="49"/>
      <c r="UDX87" s="49"/>
      <c r="UDY87" s="49"/>
      <c r="UDZ87" s="49"/>
      <c r="UEA87" s="49"/>
      <c r="UEB87" s="49"/>
      <c r="UEC87" s="49"/>
      <c r="UED87" s="49"/>
      <c r="UEE87" s="49"/>
      <c r="UEF87" s="49"/>
      <c r="UEG87" s="49"/>
      <c r="UEH87" s="49"/>
      <c r="UEI87" s="49"/>
      <c r="UEJ87" s="49"/>
      <c r="UEK87" s="49"/>
      <c r="UEL87" s="49"/>
      <c r="UEM87" s="49"/>
      <c r="UEN87" s="49"/>
      <c r="UEO87" s="49"/>
      <c r="UEP87" s="49"/>
      <c r="UEQ87" s="49"/>
      <c r="UER87" s="49"/>
      <c r="UES87" s="49"/>
      <c r="UET87" s="49"/>
      <c r="UEU87" s="49"/>
      <c r="UEV87" s="49"/>
      <c r="UEW87" s="49"/>
      <c r="UEX87" s="49"/>
      <c r="UEY87" s="49"/>
      <c r="UEZ87" s="49"/>
      <c r="UFA87" s="49"/>
      <c r="UFB87" s="49"/>
      <c r="UFC87" s="49"/>
      <c r="UFD87" s="49"/>
      <c r="UFE87" s="49"/>
      <c r="UFF87" s="49"/>
      <c r="UFG87" s="49"/>
      <c r="UFH87" s="49"/>
      <c r="UFI87" s="49"/>
      <c r="UFJ87" s="49"/>
      <c r="UFK87" s="49"/>
      <c r="UFL87" s="49"/>
      <c r="UFM87" s="49"/>
      <c r="UFN87" s="49"/>
      <c r="UFO87" s="49"/>
      <c r="UFP87" s="49"/>
      <c r="UFQ87" s="49"/>
      <c r="UFR87" s="49"/>
      <c r="UFS87" s="49"/>
      <c r="UFT87" s="49"/>
      <c r="UFU87" s="49"/>
      <c r="UFV87" s="49"/>
      <c r="UFW87" s="49"/>
      <c r="UFX87" s="49"/>
      <c r="UFY87" s="49"/>
      <c r="UFZ87" s="49"/>
      <c r="UGA87" s="49"/>
      <c r="UGB87" s="49"/>
      <c r="UGC87" s="49"/>
      <c r="UGD87" s="49"/>
      <c r="UGE87" s="49"/>
      <c r="UGF87" s="49"/>
      <c r="UGG87" s="49"/>
      <c r="UGH87" s="49"/>
      <c r="UGI87" s="49"/>
      <c r="UGJ87" s="49"/>
      <c r="UGK87" s="49"/>
      <c r="UGL87" s="49"/>
      <c r="UGM87" s="49"/>
      <c r="UGN87" s="49"/>
      <c r="UGO87" s="49"/>
      <c r="UGP87" s="49"/>
      <c r="UGQ87" s="49"/>
      <c r="UGR87" s="49"/>
      <c r="UGS87" s="49"/>
      <c r="UGT87" s="49"/>
      <c r="UGU87" s="49"/>
      <c r="UGV87" s="49"/>
      <c r="UGW87" s="49"/>
      <c r="UGX87" s="49"/>
      <c r="UGY87" s="49"/>
      <c r="UGZ87" s="49"/>
      <c r="UHA87" s="49"/>
      <c r="UHB87" s="49"/>
      <c r="UHC87" s="49"/>
      <c r="UHD87" s="49"/>
      <c r="UHE87" s="49"/>
      <c r="UHF87" s="49"/>
      <c r="UHG87" s="49"/>
      <c r="UHH87" s="49"/>
      <c r="UHI87" s="49"/>
      <c r="UHJ87" s="49"/>
      <c r="UHK87" s="49"/>
      <c r="UHL87" s="49"/>
      <c r="UHM87" s="49"/>
      <c r="UHN87" s="49"/>
      <c r="UHO87" s="49"/>
      <c r="UHP87" s="49"/>
      <c r="UHQ87" s="49"/>
      <c r="UHR87" s="49"/>
      <c r="UHS87" s="49"/>
      <c r="UHT87" s="49"/>
      <c r="UHU87" s="49"/>
      <c r="UHV87" s="49"/>
      <c r="UHW87" s="49"/>
      <c r="UHX87" s="49"/>
      <c r="UHY87" s="49"/>
      <c r="UHZ87" s="49"/>
      <c r="UIA87" s="49"/>
      <c r="UIB87" s="49"/>
      <c r="UIC87" s="49"/>
      <c r="UID87" s="49"/>
      <c r="UIE87" s="49"/>
      <c r="UIF87" s="49"/>
      <c r="UIG87" s="49"/>
      <c r="UIH87" s="49"/>
      <c r="UII87" s="49"/>
      <c r="UIJ87" s="49"/>
      <c r="UIK87" s="49"/>
      <c r="UIL87" s="49"/>
      <c r="UIM87" s="49"/>
      <c r="UIN87" s="49"/>
      <c r="UIO87" s="49"/>
      <c r="UIP87" s="49"/>
      <c r="UIQ87" s="49"/>
      <c r="UIR87" s="49"/>
      <c r="UIS87" s="49"/>
      <c r="UIT87" s="49"/>
      <c r="UIU87" s="49"/>
      <c r="UIV87" s="49"/>
      <c r="UIW87" s="49"/>
      <c r="UIX87" s="49"/>
      <c r="UIY87" s="49"/>
      <c r="UIZ87" s="49"/>
      <c r="UJA87" s="49"/>
      <c r="UJB87" s="49"/>
      <c r="UJC87" s="49"/>
      <c r="UJD87" s="49"/>
      <c r="UJE87" s="49"/>
      <c r="UJF87" s="49"/>
      <c r="UJG87" s="49"/>
      <c r="UJH87" s="49"/>
      <c r="UJI87" s="49"/>
      <c r="UJJ87" s="49"/>
      <c r="UJK87" s="49"/>
      <c r="UJL87" s="49"/>
      <c r="UJM87" s="49"/>
      <c r="UJN87" s="49"/>
      <c r="UJO87" s="49"/>
      <c r="UJP87" s="49"/>
      <c r="UJQ87" s="49"/>
      <c r="UJR87" s="49"/>
      <c r="UJS87" s="49"/>
      <c r="UJT87" s="49"/>
      <c r="UJU87" s="49"/>
      <c r="UJV87" s="49"/>
      <c r="UJW87" s="49"/>
      <c r="UJX87" s="49"/>
      <c r="UJY87" s="49"/>
      <c r="UJZ87" s="49"/>
      <c r="UKA87" s="49"/>
      <c r="UKB87" s="49"/>
      <c r="UKC87" s="49"/>
      <c r="UKD87" s="49"/>
      <c r="UKE87" s="49"/>
      <c r="UKF87" s="49"/>
      <c r="UKG87" s="49"/>
      <c r="UKH87" s="49"/>
      <c r="UKI87" s="49"/>
      <c r="UKJ87" s="49"/>
      <c r="UKK87" s="49"/>
      <c r="UKL87" s="49"/>
      <c r="UKM87" s="49"/>
      <c r="UKN87" s="49"/>
      <c r="UKO87" s="49"/>
      <c r="UKP87" s="49"/>
      <c r="UKQ87" s="49"/>
      <c r="UKR87" s="49"/>
      <c r="UKS87" s="49"/>
      <c r="UKT87" s="49"/>
      <c r="UKU87" s="49"/>
      <c r="UKV87" s="49"/>
      <c r="UKW87" s="49"/>
      <c r="UKX87" s="49"/>
      <c r="UKY87" s="49"/>
      <c r="UKZ87" s="49"/>
      <c r="ULA87" s="49"/>
      <c r="ULB87" s="49"/>
      <c r="ULC87" s="49"/>
      <c r="ULD87" s="49"/>
      <c r="ULE87" s="49"/>
      <c r="ULF87" s="49"/>
      <c r="ULG87" s="49"/>
      <c r="ULH87" s="49"/>
      <c r="ULI87" s="49"/>
      <c r="ULJ87" s="49"/>
      <c r="ULK87" s="49"/>
      <c r="ULL87" s="49"/>
      <c r="ULM87" s="49"/>
      <c r="ULN87" s="49"/>
      <c r="ULO87" s="49"/>
      <c r="ULP87" s="49"/>
      <c r="ULQ87" s="49"/>
      <c r="ULR87" s="49"/>
      <c r="ULS87" s="49"/>
      <c r="ULT87" s="49"/>
      <c r="ULU87" s="49"/>
      <c r="ULV87" s="49"/>
      <c r="ULW87" s="49"/>
      <c r="ULX87" s="49"/>
      <c r="ULY87" s="49"/>
      <c r="ULZ87" s="49"/>
      <c r="UMA87" s="49"/>
      <c r="UMB87" s="49"/>
      <c r="UMC87" s="49"/>
      <c r="UMD87" s="49"/>
      <c r="UME87" s="49"/>
      <c r="UMF87" s="49"/>
      <c r="UMG87" s="49"/>
      <c r="UMH87" s="49"/>
      <c r="UMI87" s="49"/>
      <c r="UMJ87" s="49"/>
      <c r="UMK87" s="49"/>
      <c r="UML87" s="49"/>
      <c r="UMM87" s="49"/>
      <c r="UMN87" s="49"/>
      <c r="UMO87" s="49"/>
      <c r="UMP87" s="49"/>
      <c r="UMQ87" s="49"/>
      <c r="UMR87" s="49"/>
      <c r="UMS87" s="49"/>
      <c r="UMT87" s="49"/>
      <c r="UMU87" s="49"/>
      <c r="UMV87" s="49"/>
      <c r="UMW87" s="49"/>
      <c r="UMX87" s="49"/>
      <c r="UMY87" s="49"/>
      <c r="UMZ87" s="49"/>
      <c r="UNA87" s="49"/>
      <c r="UNB87" s="49"/>
      <c r="UNC87" s="49"/>
      <c r="UND87" s="49"/>
      <c r="UNE87" s="49"/>
      <c r="UNF87" s="49"/>
      <c r="UNG87" s="49"/>
      <c r="UNH87" s="49"/>
      <c r="UNI87" s="49"/>
      <c r="UNJ87" s="49"/>
      <c r="UNK87" s="49"/>
      <c r="UNL87" s="49"/>
      <c r="UNM87" s="49"/>
      <c r="UNN87" s="49"/>
      <c r="UNO87" s="49"/>
      <c r="UNP87" s="49"/>
      <c r="UNQ87" s="49"/>
      <c r="UNR87" s="49"/>
      <c r="UNS87" s="49"/>
      <c r="UNT87" s="49"/>
      <c r="UNU87" s="49"/>
      <c r="UNV87" s="49"/>
      <c r="UNW87" s="49"/>
      <c r="UNX87" s="49"/>
      <c r="UNY87" s="49"/>
      <c r="UNZ87" s="49"/>
      <c r="UOA87" s="49"/>
      <c r="UOB87" s="49"/>
      <c r="UOC87" s="49"/>
      <c r="UOD87" s="49"/>
      <c r="UOE87" s="49"/>
      <c r="UOF87" s="49"/>
      <c r="UOG87" s="49"/>
      <c r="UOH87" s="49"/>
      <c r="UOI87" s="49"/>
      <c r="UOJ87" s="49"/>
      <c r="UOK87" s="49"/>
      <c r="UOL87" s="49"/>
      <c r="UOM87" s="49"/>
      <c r="UON87" s="49"/>
      <c r="UOO87" s="49"/>
      <c r="UOP87" s="49"/>
      <c r="UOQ87" s="49"/>
      <c r="UOR87" s="49"/>
      <c r="UOS87" s="49"/>
      <c r="UOT87" s="49"/>
      <c r="UOU87" s="49"/>
      <c r="UOV87" s="49"/>
      <c r="UOW87" s="49"/>
      <c r="UOX87" s="49"/>
      <c r="UOY87" s="49"/>
      <c r="UOZ87" s="49"/>
      <c r="UPA87" s="49"/>
      <c r="UPB87" s="49"/>
      <c r="UPC87" s="49"/>
      <c r="UPD87" s="49"/>
      <c r="UPE87" s="49"/>
      <c r="UPF87" s="49"/>
      <c r="UPG87" s="49"/>
      <c r="UPH87" s="49"/>
      <c r="UPI87" s="49"/>
      <c r="UPJ87" s="49"/>
      <c r="UPK87" s="49"/>
      <c r="UPL87" s="49"/>
      <c r="UPM87" s="49"/>
      <c r="UPN87" s="49"/>
      <c r="UPO87" s="49"/>
      <c r="UPP87" s="49"/>
      <c r="UPQ87" s="49"/>
      <c r="UPR87" s="49"/>
      <c r="UPS87" s="49"/>
      <c r="UPT87" s="49"/>
      <c r="UPU87" s="49"/>
      <c r="UPV87" s="49"/>
      <c r="UPW87" s="49"/>
      <c r="UPX87" s="49"/>
      <c r="UPY87" s="49"/>
      <c r="UPZ87" s="49"/>
      <c r="UQA87" s="49"/>
      <c r="UQB87" s="49"/>
      <c r="UQC87" s="49"/>
      <c r="UQD87" s="49"/>
      <c r="UQE87" s="49"/>
      <c r="UQF87" s="49"/>
      <c r="UQG87" s="49"/>
      <c r="UQH87" s="49"/>
      <c r="UQI87" s="49"/>
      <c r="UQJ87" s="49"/>
      <c r="UQK87" s="49"/>
      <c r="UQL87" s="49"/>
      <c r="UQM87" s="49"/>
      <c r="UQN87" s="49"/>
      <c r="UQO87" s="49"/>
      <c r="UQP87" s="49"/>
      <c r="UQQ87" s="49"/>
      <c r="UQR87" s="49"/>
      <c r="UQS87" s="49"/>
      <c r="UQT87" s="49"/>
      <c r="UQU87" s="49"/>
      <c r="UQV87" s="49"/>
      <c r="UQW87" s="49"/>
      <c r="UQX87" s="49"/>
      <c r="UQY87" s="49"/>
      <c r="UQZ87" s="49"/>
      <c r="URA87" s="49"/>
      <c r="URB87" s="49"/>
      <c r="URC87" s="49"/>
      <c r="URD87" s="49"/>
      <c r="URE87" s="49"/>
      <c r="URF87" s="49"/>
      <c r="URG87" s="49"/>
      <c r="URH87" s="49"/>
      <c r="URI87" s="49"/>
      <c r="URJ87" s="49"/>
      <c r="URK87" s="49"/>
      <c r="URL87" s="49"/>
      <c r="URM87" s="49"/>
      <c r="URN87" s="49"/>
      <c r="URO87" s="49"/>
      <c r="URP87" s="49"/>
      <c r="URQ87" s="49"/>
      <c r="URR87" s="49"/>
      <c r="URS87" s="49"/>
      <c r="URT87" s="49"/>
      <c r="URU87" s="49"/>
      <c r="URV87" s="49"/>
      <c r="URW87" s="49"/>
      <c r="URX87" s="49"/>
      <c r="URY87" s="49"/>
      <c r="URZ87" s="49"/>
      <c r="USA87" s="49"/>
      <c r="USB87" s="49"/>
      <c r="USC87" s="49"/>
      <c r="USD87" s="49"/>
      <c r="USE87" s="49"/>
      <c r="USF87" s="49"/>
      <c r="USG87" s="49"/>
      <c r="USH87" s="49"/>
      <c r="USI87" s="49"/>
      <c r="USJ87" s="49"/>
      <c r="USK87" s="49"/>
      <c r="USL87" s="49"/>
      <c r="USM87" s="49"/>
      <c r="USN87" s="49"/>
      <c r="USO87" s="49"/>
      <c r="USP87" s="49"/>
      <c r="USQ87" s="49"/>
      <c r="USR87" s="49"/>
      <c r="USS87" s="49"/>
      <c r="UST87" s="49"/>
      <c r="USU87" s="49"/>
      <c r="USV87" s="49"/>
      <c r="USW87" s="49"/>
      <c r="USX87" s="49"/>
      <c r="USY87" s="49"/>
      <c r="USZ87" s="49"/>
      <c r="UTA87" s="49"/>
      <c r="UTB87" s="49"/>
      <c r="UTC87" s="49"/>
      <c r="UTD87" s="49"/>
      <c r="UTE87" s="49"/>
      <c r="UTF87" s="49"/>
      <c r="UTG87" s="49"/>
      <c r="UTH87" s="49"/>
      <c r="UTI87" s="49"/>
      <c r="UTJ87" s="49"/>
      <c r="UTK87" s="49"/>
      <c r="UTL87" s="49"/>
      <c r="UTM87" s="49"/>
      <c r="UTN87" s="49"/>
      <c r="UTO87" s="49"/>
      <c r="UTP87" s="49"/>
      <c r="UTQ87" s="49"/>
      <c r="UTR87" s="49"/>
      <c r="UTS87" s="49"/>
      <c r="UTT87" s="49"/>
      <c r="UTU87" s="49"/>
      <c r="UTV87" s="49"/>
      <c r="UTW87" s="49"/>
      <c r="UTX87" s="49"/>
      <c r="UTY87" s="49"/>
      <c r="UTZ87" s="49"/>
      <c r="UUA87" s="49"/>
      <c r="UUB87" s="49"/>
      <c r="UUC87" s="49"/>
      <c r="UUD87" s="49"/>
      <c r="UUE87" s="49"/>
      <c r="UUF87" s="49"/>
      <c r="UUG87" s="49"/>
      <c r="UUH87" s="49"/>
      <c r="UUI87" s="49"/>
      <c r="UUJ87" s="49"/>
      <c r="UUK87" s="49"/>
      <c r="UUL87" s="49"/>
      <c r="UUM87" s="49"/>
      <c r="UUN87" s="49"/>
      <c r="UUO87" s="49"/>
      <c r="UUP87" s="49"/>
      <c r="UUQ87" s="49"/>
      <c r="UUR87" s="49"/>
      <c r="UUS87" s="49"/>
      <c r="UUT87" s="49"/>
      <c r="UUU87" s="49"/>
      <c r="UUV87" s="49"/>
      <c r="UUW87" s="49"/>
      <c r="UUX87" s="49"/>
      <c r="UUY87" s="49"/>
      <c r="UUZ87" s="49"/>
      <c r="UVA87" s="49"/>
      <c r="UVB87" s="49"/>
      <c r="UVC87" s="49"/>
      <c r="UVD87" s="49"/>
      <c r="UVE87" s="49"/>
      <c r="UVF87" s="49"/>
      <c r="UVG87" s="49"/>
      <c r="UVH87" s="49"/>
      <c r="UVI87" s="49"/>
      <c r="UVJ87" s="49"/>
      <c r="UVK87" s="49"/>
      <c r="UVL87" s="49"/>
      <c r="UVM87" s="49"/>
      <c r="UVN87" s="49"/>
      <c r="UVO87" s="49"/>
      <c r="UVP87" s="49"/>
      <c r="UVQ87" s="49"/>
      <c r="UVR87" s="49"/>
      <c r="UVS87" s="49"/>
      <c r="UVT87" s="49"/>
      <c r="UVU87" s="49"/>
      <c r="UVV87" s="49"/>
      <c r="UVW87" s="49"/>
      <c r="UVX87" s="49"/>
      <c r="UVY87" s="49"/>
      <c r="UVZ87" s="49"/>
      <c r="UWA87" s="49"/>
      <c r="UWB87" s="49"/>
      <c r="UWC87" s="49"/>
      <c r="UWD87" s="49"/>
      <c r="UWE87" s="49"/>
      <c r="UWF87" s="49"/>
      <c r="UWG87" s="49"/>
      <c r="UWH87" s="49"/>
      <c r="UWI87" s="49"/>
      <c r="UWJ87" s="49"/>
      <c r="UWK87" s="49"/>
      <c r="UWL87" s="49"/>
      <c r="UWM87" s="49"/>
      <c r="UWN87" s="49"/>
      <c r="UWO87" s="49"/>
      <c r="UWP87" s="49"/>
      <c r="UWQ87" s="49"/>
      <c r="UWR87" s="49"/>
      <c r="UWS87" s="49"/>
      <c r="UWT87" s="49"/>
      <c r="UWU87" s="49"/>
      <c r="UWV87" s="49"/>
      <c r="UWW87" s="49"/>
      <c r="UWX87" s="49"/>
      <c r="UWY87" s="49"/>
      <c r="UWZ87" s="49"/>
      <c r="UXA87" s="49"/>
      <c r="UXB87" s="49"/>
      <c r="UXC87" s="49"/>
      <c r="UXD87" s="49"/>
      <c r="UXE87" s="49"/>
      <c r="UXF87" s="49"/>
      <c r="UXG87" s="49"/>
      <c r="UXH87" s="49"/>
      <c r="UXI87" s="49"/>
      <c r="UXJ87" s="49"/>
      <c r="UXK87" s="49"/>
      <c r="UXL87" s="49"/>
      <c r="UXM87" s="49"/>
      <c r="UXN87" s="49"/>
      <c r="UXO87" s="49"/>
      <c r="UXP87" s="49"/>
      <c r="UXQ87" s="49"/>
      <c r="UXR87" s="49"/>
      <c r="UXS87" s="49"/>
      <c r="UXT87" s="49"/>
      <c r="UXU87" s="49"/>
      <c r="UXV87" s="49"/>
      <c r="UXW87" s="49"/>
      <c r="UXX87" s="49"/>
      <c r="UXY87" s="49"/>
      <c r="UXZ87" s="49"/>
      <c r="UYA87" s="49"/>
      <c r="UYB87" s="49"/>
      <c r="UYC87" s="49"/>
      <c r="UYD87" s="49"/>
      <c r="UYE87" s="49"/>
      <c r="UYF87" s="49"/>
      <c r="UYG87" s="49"/>
      <c r="UYH87" s="49"/>
      <c r="UYI87" s="49"/>
      <c r="UYJ87" s="49"/>
      <c r="UYK87" s="49"/>
      <c r="UYL87" s="49"/>
      <c r="UYM87" s="49"/>
      <c r="UYN87" s="49"/>
      <c r="UYO87" s="49"/>
      <c r="UYP87" s="49"/>
      <c r="UYQ87" s="49"/>
      <c r="UYR87" s="49"/>
      <c r="UYS87" s="49"/>
      <c r="UYT87" s="49"/>
      <c r="UYU87" s="49"/>
      <c r="UYV87" s="49"/>
      <c r="UYW87" s="49"/>
      <c r="UYX87" s="49"/>
      <c r="UYY87" s="49"/>
      <c r="UYZ87" s="49"/>
      <c r="UZA87" s="49"/>
      <c r="UZB87" s="49"/>
      <c r="UZC87" s="49"/>
      <c r="UZD87" s="49"/>
      <c r="UZE87" s="49"/>
      <c r="UZF87" s="49"/>
      <c r="UZG87" s="49"/>
      <c r="UZH87" s="49"/>
      <c r="UZI87" s="49"/>
      <c r="UZJ87" s="49"/>
      <c r="UZK87" s="49"/>
      <c r="UZL87" s="49"/>
      <c r="UZM87" s="49"/>
      <c r="UZN87" s="49"/>
      <c r="UZO87" s="49"/>
      <c r="UZP87" s="49"/>
      <c r="UZQ87" s="49"/>
      <c r="UZR87" s="49"/>
      <c r="UZS87" s="49"/>
      <c r="UZT87" s="49"/>
      <c r="UZU87" s="49"/>
      <c r="UZV87" s="49"/>
      <c r="UZW87" s="49"/>
      <c r="UZX87" s="49"/>
      <c r="UZY87" s="49"/>
      <c r="UZZ87" s="49"/>
      <c r="VAA87" s="49"/>
      <c r="VAB87" s="49"/>
      <c r="VAC87" s="49"/>
      <c r="VAD87" s="49"/>
      <c r="VAE87" s="49"/>
      <c r="VAF87" s="49"/>
      <c r="VAG87" s="49"/>
      <c r="VAH87" s="49"/>
      <c r="VAI87" s="49"/>
      <c r="VAJ87" s="49"/>
      <c r="VAK87" s="49"/>
      <c r="VAL87" s="49"/>
      <c r="VAM87" s="49"/>
      <c r="VAN87" s="49"/>
      <c r="VAO87" s="49"/>
      <c r="VAP87" s="49"/>
      <c r="VAQ87" s="49"/>
      <c r="VAR87" s="49"/>
      <c r="VAS87" s="49"/>
      <c r="VAT87" s="49"/>
      <c r="VAU87" s="49"/>
      <c r="VAV87" s="49"/>
      <c r="VAW87" s="49"/>
      <c r="VAX87" s="49"/>
      <c r="VAY87" s="49"/>
      <c r="VAZ87" s="49"/>
      <c r="VBA87" s="49"/>
      <c r="VBB87" s="49"/>
      <c r="VBC87" s="49"/>
      <c r="VBD87" s="49"/>
      <c r="VBE87" s="49"/>
      <c r="VBF87" s="49"/>
      <c r="VBG87" s="49"/>
      <c r="VBH87" s="49"/>
      <c r="VBI87" s="49"/>
      <c r="VBJ87" s="49"/>
      <c r="VBK87" s="49"/>
      <c r="VBL87" s="49"/>
      <c r="VBM87" s="49"/>
      <c r="VBN87" s="49"/>
      <c r="VBO87" s="49"/>
      <c r="VBP87" s="49"/>
      <c r="VBQ87" s="49"/>
      <c r="VBR87" s="49"/>
      <c r="VBS87" s="49"/>
      <c r="VBT87" s="49"/>
      <c r="VBU87" s="49"/>
      <c r="VBV87" s="49"/>
      <c r="VBW87" s="49"/>
      <c r="VBX87" s="49"/>
      <c r="VBY87" s="49"/>
      <c r="VBZ87" s="49"/>
      <c r="VCA87" s="49"/>
      <c r="VCB87" s="49"/>
      <c r="VCC87" s="49"/>
      <c r="VCD87" s="49"/>
      <c r="VCE87" s="49"/>
      <c r="VCF87" s="49"/>
      <c r="VCG87" s="49"/>
      <c r="VCH87" s="49"/>
      <c r="VCI87" s="49"/>
      <c r="VCJ87" s="49"/>
      <c r="VCK87" s="49"/>
      <c r="VCL87" s="49"/>
      <c r="VCM87" s="49"/>
      <c r="VCN87" s="49"/>
      <c r="VCO87" s="49"/>
      <c r="VCP87" s="49"/>
      <c r="VCQ87" s="49"/>
      <c r="VCR87" s="49"/>
      <c r="VCS87" s="49"/>
      <c r="VCT87" s="49"/>
      <c r="VCU87" s="49"/>
      <c r="VCV87" s="49"/>
      <c r="VCW87" s="49"/>
      <c r="VCX87" s="49"/>
      <c r="VCY87" s="49"/>
      <c r="VCZ87" s="49"/>
      <c r="VDA87" s="49"/>
      <c r="VDB87" s="49"/>
      <c r="VDC87" s="49"/>
      <c r="VDD87" s="49"/>
      <c r="VDE87" s="49"/>
      <c r="VDF87" s="49"/>
      <c r="VDG87" s="49"/>
      <c r="VDH87" s="49"/>
      <c r="VDI87" s="49"/>
      <c r="VDJ87" s="49"/>
      <c r="VDK87" s="49"/>
      <c r="VDL87" s="49"/>
      <c r="VDM87" s="49"/>
      <c r="VDN87" s="49"/>
      <c r="VDO87" s="49"/>
      <c r="VDP87" s="49"/>
      <c r="VDQ87" s="49"/>
      <c r="VDR87" s="49"/>
      <c r="VDS87" s="49"/>
      <c r="VDT87" s="49"/>
      <c r="VDU87" s="49"/>
      <c r="VDV87" s="49"/>
      <c r="VDW87" s="49"/>
      <c r="VDX87" s="49"/>
      <c r="VDY87" s="49"/>
      <c r="VDZ87" s="49"/>
      <c r="VEA87" s="49"/>
      <c r="VEB87" s="49"/>
      <c r="VEC87" s="49"/>
      <c r="VED87" s="49"/>
      <c r="VEE87" s="49"/>
      <c r="VEF87" s="49"/>
      <c r="VEG87" s="49"/>
      <c r="VEH87" s="49"/>
      <c r="VEI87" s="49"/>
      <c r="VEJ87" s="49"/>
      <c r="VEK87" s="49"/>
      <c r="VEL87" s="49"/>
      <c r="VEM87" s="49"/>
      <c r="VEN87" s="49"/>
      <c r="VEO87" s="49"/>
      <c r="VEP87" s="49"/>
      <c r="VEQ87" s="49"/>
      <c r="VER87" s="49"/>
      <c r="VES87" s="49"/>
      <c r="VET87" s="49"/>
      <c r="VEU87" s="49"/>
      <c r="VEV87" s="49"/>
      <c r="VEW87" s="49"/>
      <c r="VEX87" s="49"/>
      <c r="VEY87" s="49"/>
      <c r="VEZ87" s="49"/>
      <c r="VFA87" s="49"/>
      <c r="VFB87" s="49"/>
      <c r="VFC87" s="49"/>
      <c r="VFD87" s="49"/>
      <c r="VFE87" s="49"/>
      <c r="VFF87" s="49"/>
      <c r="VFG87" s="49"/>
      <c r="VFH87" s="49"/>
      <c r="VFI87" s="49"/>
      <c r="VFJ87" s="49"/>
      <c r="VFK87" s="49"/>
      <c r="VFL87" s="49"/>
      <c r="VFM87" s="49"/>
      <c r="VFN87" s="49"/>
      <c r="VFO87" s="49"/>
      <c r="VFP87" s="49"/>
      <c r="VFQ87" s="49"/>
      <c r="VFR87" s="49"/>
      <c r="VFS87" s="49"/>
      <c r="VFT87" s="49"/>
      <c r="VFU87" s="49"/>
      <c r="VFV87" s="49"/>
      <c r="VFW87" s="49"/>
      <c r="VFX87" s="49"/>
      <c r="VFY87" s="49"/>
      <c r="VFZ87" s="49"/>
      <c r="VGA87" s="49"/>
      <c r="VGB87" s="49"/>
      <c r="VGC87" s="49"/>
      <c r="VGD87" s="49"/>
      <c r="VGE87" s="49"/>
      <c r="VGF87" s="49"/>
      <c r="VGG87" s="49"/>
      <c r="VGH87" s="49"/>
      <c r="VGI87" s="49"/>
      <c r="VGJ87" s="49"/>
      <c r="VGK87" s="49"/>
      <c r="VGL87" s="49"/>
      <c r="VGM87" s="49"/>
      <c r="VGN87" s="49"/>
      <c r="VGO87" s="49"/>
      <c r="VGP87" s="49"/>
      <c r="VGQ87" s="49"/>
      <c r="VGR87" s="49"/>
      <c r="VGS87" s="49"/>
      <c r="VGT87" s="49"/>
      <c r="VGU87" s="49"/>
      <c r="VGV87" s="49"/>
      <c r="VGW87" s="49"/>
      <c r="VGX87" s="49"/>
      <c r="VGY87" s="49"/>
      <c r="VGZ87" s="49"/>
      <c r="VHA87" s="49"/>
      <c r="VHB87" s="49"/>
      <c r="VHC87" s="49"/>
      <c r="VHD87" s="49"/>
      <c r="VHE87" s="49"/>
      <c r="VHF87" s="49"/>
      <c r="VHG87" s="49"/>
      <c r="VHH87" s="49"/>
      <c r="VHI87" s="49"/>
      <c r="VHJ87" s="49"/>
      <c r="VHK87" s="49"/>
      <c r="VHL87" s="49"/>
      <c r="VHM87" s="49"/>
      <c r="VHN87" s="49"/>
      <c r="VHO87" s="49"/>
      <c r="VHP87" s="49"/>
      <c r="VHQ87" s="49"/>
      <c r="VHR87" s="49"/>
      <c r="VHS87" s="49"/>
      <c r="VHT87" s="49"/>
      <c r="VHU87" s="49"/>
      <c r="VHV87" s="49"/>
      <c r="VHW87" s="49"/>
      <c r="VHX87" s="49"/>
      <c r="VHY87" s="49"/>
      <c r="VHZ87" s="49"/>
      <c r="VIA87" s="49"/>
      <c r="VIB87" s="49"/>
      <c r="VIC87" s="49"/>
      <c r="VID87" s="49"/>
      <c r="VIE87" s="49"/>
      <c r="VIF87" s="49"/>
      <c r="VIG87" s="49"/>
      <c r="VIH87" s="49"/>
      <c r="VII87" s="49"/>
      <c r="VIJ87" s="49"/>
      <c r="VIK87" s="49"/>
      <c r="VIL87" s="49"/>
      <c r="VIM87" s="49"/>
      <c r="VIN87" s="49"/>
      <c r="VIO87" s="49"/>
      <c r="VIP87" s="49"/>
      <c r="VIQ87" s="49"/>
      <c r="VIR87" s="49"/>
      <c r="VIS87" s="49"/>
      <c r="VIT87" s="49"/>
      <c r="VIU87" s="49"/>
      <c r="VIV87" s="49"/>
      <c r="VIW87" s="49"/>
      <c r="VIX87" s="49"/>
      <c r="VIY87" s="49"/>
      <c r="VIZ87" s="49"/>
      <c r="VJA87" s="49"/>
      <c r="VJB87" s="49"/>
      <c r="VJC87" s="49"/>
      <c r="VJD87" s="49"/>
      <c r="VJE87" s="49"/>
      <c r="VJF87" s="49"/>
      <c r="VJG87" s="49"/>
      <c r="VJH87" s="49"/>
      <c r="VJI87" s="49"/>
      <c r="VJJ87" s="49"/>
      <c r="VJK87" s="49"/>
      <c r="VJL87" s="49"/>
      <c r="VJM87" s="49"/>
      <c r="VJN87" s="49"/>
      <c r="VJO87" s="49"/>
      <c r="VJP87" s="49"/>
      <c r="VJQ87" s="49"/>
      <c r="VJR87" s="49"/>
      <c r="VJS87" s="49"/>
      <c r="VJT87" s="49"/>
      <c r="VJU87" s="49"/>
      <c r="VJV87" s="49"/>
      <c r="VJW87" s="49"/>
      <c r="VJX87" s="49"/>
      <c r="VJY87" s="49"/>
      <c r="VJZ87" s="49"/>
      <c r="VKA87" s="49"/>
      <c r="VKB87" s="49"/>
      <c r="VKC87" s="49"/>
      <c r="VKD87" s="49"/>
      <c r="VKE87" s="49"/>
      <c r="VKF87" s="49"/>
      <c r="VKG87" s="49"/>
      <c r="VKH87" s="49"/>
      <c r="VKI87" s="49"/>
      <c r="VKJ87" s="49"/>
      <c r="VKK87" s="49"/>
      <c r="VKL87" s="49"/>
      <c r="VKM87" s="49"/>
      <c r="VKN87" s="49"/>
      <c r="VKO87" s="49"/>
      <c r="VKP87" s="49"/>
      <c r="VKQ87" s="49"/>
      <c r="VKR87" s="49"/>
      <c r="VKS87" s="49"/>
      <c r="VKT87" s="49"/>
      <c r="VKU87" s="49"/>
      <c r="VKV87" s="49"/>
      <c r="VKW87" s="49"/>
      <c r="VKX87" s="49"/>
      <c r="VKY87" s="49"/>
      <c r="VKZ87" s="49"/>
      <c r="VLA87" s="49"/>
      <c r="VLB87" s="49"/>
      <c r="VLC87" s="49"/>
      <c r="VLD87" s="49"/>
      <c r="VLE87" s="49"/>
      <c r="VLF87" s="49"/>
      <c r="VLG87" s="49"/>
      <c r="VLH87" s="49"/>
      <c r="VLI87" s="49"/>
      <c r="VLJ87" s="49"/>
      <c r="VLK87" s="49"/>
      <c r="VLL87" s="49"/>
      <c r="VLM87" s="49"/>
      <c r="VLN87" s="49"/>
      <c r="VLO87" s="49"/>
      <c r="VLP87" s="49"/>
      <c r="VLQ87" s="49"/>
      <c r="VLR87" s="49"/>
      <c r="VLS87" s="49"/>
      <c r="VLT87" s="49"/>
      <c r="VLU87" s="49"/>
      <c r="VLV87" s="49"/>
      <c r="VLW87" s="49"/>
      <c r="VLX87" s="49"/>
      <c r="VLY87" s="49"/>
      <c r="VLZ87" s="49"/>
      <c r="VMA87" s="49"/>
      <c r="VMB87" s="49"/>
      <c r="VMC87" s="49"/>
      <c r="VMD87" s="49"/>
      <c r="VME87" s="49"/>
      <c r="VMF87" s="49"/>
      <c r="VMG87" s="49"/>
      <c r="VMH87" s="49"/>
      <c r="VMI87" s="49"/>
      <c r="VMJ87" s="49"/>
      <c r="VMK87" s="49"/>
      <c r="VML87" s="49"/>
      <c r="VMM87" s="49"/>
      <c r="VMN87" s="49"/>
      <c r="VMO87" s="49"/>
      <c r="VMP87" s="49"/>
      <c r="VMQ87" s="49"/>
      <c r="VMR87" s="49"/>
      <c r="VMS87" s="49"/>
      <c r="VMT87" s="49"/>
      <c r="VMU87" s="49"/>
      <c r="VMV87" s="49"/>
      <c r="VMW87" s="49"/>
      <c r="VMX87" s="49"/>
      <c r="VMY87" s="49"/>
      <c r="VMZ87" s="49"/>
      <c r="VNA87" s="49"/>
      <c r="VNB87" s="49"/>
      <c r="VNC87" s="49"/>
      <c r="VND87" s="49"/>
      <c r="VNE87" s="49"/>
      <c r="VNF87" s="49"/>
      <c r="VNG87" s="49"/>
      <c r="VNH87" s="49"/>
      <c r="VNI87" s="49"/>
      <c r="VNJ87" s="49"/>
      <c r="VNK87" s="49"/>
      <c r="VNL87" s="49"/>
      <c r="VNM87" s="49"/>
      <c r="VNN87" s="49"/>
      <c r="VNO87" s="49"/>
      <c r="VNP87" s="49"/>
      <c r="VNQ87" s="49"/>
      <c r="VNR87" s="49"/>
      <c r="VNS87" s="49"/>
      <c r="VNT87" s="49"/>
      <c r="VNU87" s="49"/>
      <c r="VNV87" s="49"/>
      <c r="VNW87" s="49"/>
      <c r="VNX87" s="49"/>
      <c r="VNY87" s="49"/>
      <c r="VNZ87" s="49"/>
      <c r="VOA87" s="49"/>
      <c r="VOB87" s="49"/>
      <c r="VOC87" s="49"/>
      <c r="VOD87" s="49"/>
      <c r="VOE87" s="49"/>
      <c r="VOF87" s="49"/>
      <c r="VOG87" s="49"/>
      <c r="VOH87" s="49"/>
      <c r="VOI87" s="49"/>
      <c r="VOJ87" s="49"/>
      <c r="VOK87" s="49"/>
      <c r="VOL87" s="49"/>
      <c r="VOM87" s="49"/>
      <c r="VON87" s="49"/>
      <c r="VOO87" s="49"/>
      <c r="VOP87" s="49"/>
      <c r="VOQ87" s="49"/>
      <c r="VOR87" s="49"/>
      <c r="VOS87" s="49"/>
      <c r="VOT87" s="49"/>
      <c r="VOU87" s="49"/>
      <c r="VOV87" s="49"/>
      <c r="VOW87" s="49"/>
      <c r="VOX87" s="49"/>
      <c r="VOY87" s="49"/>
      <c r="VOZ87" s="49"/>
      <c r="VPA87" s="49"/>
      <c r="VPB87" s="49"/>
      <c r="VPC87" s="49"/>
      <c r="VPD87" s="49"/>
      <c r="VPE87" s="49"/>
      <c r="VPF87" s="49"/>
      <c r="VPG87" s="49"/>
      <c r="VPH87" s="49"/>
      <c r="VPI87" s="49"/>
      <c r="VPJ87" s="49"/>
      <c r="VPK87" s="49"/>
      <c r="VPL87" s="49"/>
      <c r="VPM87" s="49"/>
      <c r="VPN87" s="49"/>
      <c r="VPO87" s="49"/>
      <c r="VPP87" s="49"/>
      <c r="VPQ87" s="49"/>
      <c r="VPR87" s="49"/>
      <c r="VPS87" s="49"/>
      <c r="VPT87" s="49"/>
      <c r="VPU87" s="49"/>
      <c r="VPV87" s="49"/>
      <c r="VPW87" s="49"/>
      <c r="VPX87" s="49"/>
      <c r="VPY87" s="49"/>
      <c r="VPZ87" s="49"/>
      <c r="VQA87" s="49"/>
      <c r="VQB87" s="49"/>
      <c r="VQC87" s="49"/>
      <c r="VQD87" s="49"/>
      <c r="VQE87" s="49"/>
      <c r="VQF87" s="49"/>
      <c r="VQG87" s="49"/>
      <c r="VQH87" s="49"/>
      <c r="VQI87" s="49"/>
      <c r="VQJ87" s="49"/>
      <c r="VQK87" s="49"/>
      <c r="VQL87" s="49"/>
      <c r="VQM87" s="49"/>
      <c r="VQN87" s="49"/>
      <c r="VQO87" s="49"/>
      <c r="VQP87" s="49"/>
      <c r="VQQ87" s="49"/>
      <c r="VQR87" s="49"/>
      <c r="VQS87" s="49"/>
      <c r="VQT87" s="49"/>
      <c r="VQU87" s="49"/>
      <c r="VQV87" s="49"/>
      <c r="VQW87" s="49"/>
      <c r="VQX87" s="49"/>
      <c r="VQY87" s="49"/>
      <c r="VQZ87" s="49"/>
      <c r="VRA87" s="49"/>
      <c r="VRB87" s="49"/>
      <c r="VRC87" s="49"/>
      <c r="VRD87" s="49"/>
      <c r="VRE87" s="49"/>
      <c r="VRF87" s="49"/>
      <c r="VRG87" s="49"/>
      <c r="VRH87" s="49"/>
      <c r="VRI87" s="49"/>
      <c r="VRJ87" s="49"/>
      <c r="VRK87" s="49"/>
      <c r="VRL87" s="49"/>
      <c r="VRM87" s="49"/>
      <c r="VRN87" s="49"/>
      <c r="VRO87" s="49"/>
      <c r="VRP87" s="49"/>
      <c r="VRQ87" s="49"/>
      <c r="VRR87" s="49"/>
      <c r="VRS87" s="49"/>
      <c r="VRT87" s="49"/>
      <c r="VRU87" s="49"/>
      <c r="VRV87" s="49"/>
      <c r="VRW87" s="49"/>
      <c r="VRX87" s="49"/>
      <c r="VRY87" s="49"/>
      <c r="VRZ87" s="49"/>
      <c r="VSA87" s="49"/>
      <c r="VSB87" s="49"/>
      <c r="VSC87" s="49"/>
      <c r="VSD87" s="49"/>
      <c r="VSE87" s="49"/>
      <c r="VSF87" s="49"/>
      <c r="VSG87" s="49"/>
      <c r="VSH87" s="49"/>
      <c r="VSI87" s="49"/>
      <c r="VSJ87" s="49"/>
      <c r="VSK87" s="49"/>
      <c r="VSL87" s="49"/>
      <c r="VSM87" s="49"/>
      <c r="VSN87" s="49"/>
      <c r="VSO87" s="49"/>
      <c r="VSP87" s="49"/>
      <c r="VSQ87" s="49"/>
      <c r="VSR87" s="49"/>
      <c r="VSS87" s="49"/>
      <c r="VST87" s="49"/>
      <c r="VSU87" s="49"/>
      <c r="VSV87" s="49"/>
      <c r="VSW87" s="49"/>
      <c r="VSX87" s="49"/>
      <c r="VSY87" s="49"/>
      <c r="VSZ87" s="49"/>
      <c r="VTA87" s="49"/>
      <c r="VTB87" s="49"/>
      <c r="VTC87" s="49"/>
      <c r="VTD87" s="49"/>
      <c r="VTE87" s="49"/>
      <c r="VTF87" s="49"/>
      <c r="VTG87" s="49"/>
      <c r="VTH87" s="49"/>
      <c r="VTI87" s="49"/>
      <c r="VTJ87" s="49"/>
      <c r="VTK87" s="49"/>
      <c r="VTL87" s="49"/>
      <c r="VTM87" s="49"/>
      <c r="VTN87" s="49"/>
      <c r="VTO87" s="49"/>
      <c r="VTP87" s="49"/>
      <c r="VTQ87" s="49"/>
      <c r="VTR87" s="49"/>
      <c r="VTS87" s="49"/>
      <c r="VTT87" s="49"/>
      <c r="VTU87" s="49"/>
      <c r="VTV87" s="49"/>
      <c r="VTW87" s="49"/>
      <c r="VTX87" s="49"/>
      <c r="VTY87" s="49"/>
      <c r="VTZ87" s="49"/>
      <c r="VUA87" s="49"/>
      <c r="VUB87" s="49"/>
      <c r="VUC87" s="49"/>
      <c r="VUD87" s="49"/>
      <c r="VUE87" s="49"/>
      <c r="VUF87" s="49"/>
      <c r="VUG87" s="49"/>
      <c r="VUH87" s="49"/>
      <c r="VUI87" s="49"/>
      <c r="VUJ87" s="49"/>
      <c r="VUK87" s="49"/>
      <c r="VUL87" s="49"/>
      <c r="VUM87" s="49"/>
      <c r="VUN87" s="49"/>
      <c r="VUO87" s="49"/>
      <c r="VUP87" s="49"/>
      <c r="VUQ87" s="49"/>
      <c r="VUR87" s="49"/>
      <c r="VUS87" s="49"/>
      <c r="VUT87" s="49"/>
      <c r="VUU87" s="49"/>
      <c r="VUV87" s="49"/>
      <c r="VUW87" s="49"/>
      <c r="VUX87" s="49"/>
      <c r="VUY87" s="49"/>
      <c r="VUZ87" s="49"/>
      <c r="VVA87" s="49"/>
      <c r="VVB87" s="49"/>
      <c r="VVC87" s="49"/>
      <c r="VVD87" s="49"/>
      <c r="VVE87" s="49"/>
      <c r="VVF87" s="49"/>
      <c r="VVG87" s="49"/>
      <c r="VVH87" s="49"/>
      <c r="VVI87" s="49"/>
      <c r="VVJ87" s="49"/>
      <c r="VVK87" s="49"/>
      <c r="VVL87" s="49"/>
      <c r="VVM87" s="49"/>
      <c r="VVN87" s="49"/>
      <c r="VVO87" s="49"/>
      <c r="VVP87" s="49"/>
      <c r="VVQ87" s="49"/>
      <c r="VVR87" s="49"/>
      <c r="VVS87" s="49"/>
      <c r="VVT87" s="49"/>
      <c r="VVU87" s="49"/>
      <c r="VVV87" s="49"/>
      <c r="VVW87" s="49"/>
      <c r="VVX87" s="49"/>
      <c r="VVY87" s="49"/>
      <c r="VVZ87" s="49"/>
      <c r="VWA87" s="49"/>
      <c r="VWB87" s="49"/>
      <c r="VWC87" s="49"/>
      <c r="VWD87" s="49"/>
      <c r="VWE87" s="49"/>
      <c r="VWF87" s="49"/>
      <c r="VWG87" s="49"/>
      <c r="VWH87" s="49"/>
      <c r="VWI87" s="49"/>
      <c r="VWJ87" s="49"/>
      <c r="VWK87" s="49"/>
      <c r="VWL87" s="49"/>
      <c r="VWM87" s="49"/>
      <c r="VWN87" s="49"/>
      <c r="VWO87" s="49"/>
      <c r="VWP87" s="49"/>
      <c r="VWQ87" s="49"/>
      <c r="VWR87" s="49"/>
      <c r="VWS87" s="49"/>
      <c r="VWT87" s="49"/>
      <c r="VWU87" s="49"/>
      <c r="VWV87" s="49"/>
      <c r="VWW87" s="49"/>
      <c r="VWX87" s="49"/>
      <c r="VWY87" s="49"/>
      <c r="VWZ87" s="49"/>
      <c r="VXA87" s="49"/>
      <c r="VXB87" s="49"/>
      <c r="VXC87" s="49"/>
      <c r="VXD87" s="49"/>
      <c r="VXE87" s="49"/>
      <c r="VXF87" s="49"/>
      <c r="VXG87" s="49"/>
      <c r="VXH87" s="49"/>
      <c r="VXI87" s="49"/>
      <c r="VXJ87" s="49"/>
      <c r="VXK87" s="49"/>
      <c r="VXL87" s="49"/>
      <c r="VXM87" s="49"/>
      <c r="VXN87" s="49"/>
      <c r="VXO87" s="49"/>
      <c r="VXP87" s="49"/>
      <c r="VXQ87" s="49"/>
      <c r="VXR87" s="49"/>
      <c r="VXS87" s="49"/>
      <c r="VXT87" s="49"/>
      <c r="VXU87" s="49"/>
      <c r="VXV87" s="49"/>
      <c r="VXW87" s="49"/>
      <c r="VXX87" s="49"/>
      <c r="VXY87" s="49"/>
      <c r="VXZ87" s="49"/>
      <c r="VYA87" s="49"/>
      <c r="VYB87" s="49"/>
      <c r="VYC87" s="49"/>
      <c r="VYD87" s="49"/>
      <c r="VYE87" s="49"/>
      <c r="VYF87" s="49"/>
      <c r="VYG87" s="49"/>
      <c r="VYH87" s="49"/>
      <c r="VYI87" s="49"/>
      <c r="VYJ87" s="49"/>
      <c r="VYK87" s="49"/>
      <c r="VYL87" s="49"/>
      <c r="VYM87" s="49"/>
      <c r="VYN87" s="49"/>
      <c r="VYO87" s="49"/>
      <c r="VYP87" s="49"/>
      <c r="VYQ87" s="49"/>
      <c r="VYR87" s="49"/>
      <c r="VYS87" s="49"/>
      <c r="VYT87" s="49"/>
      <c r="VYU87" s="49"/>
      <c r="VYV87" s="49"/>
      <c r="VYW87" s="49"/>
      <c r="VYX87" s="49"/>
      <c r="VYY87" s="49"/>
      <c r="VYZ87" s="49"/>
      <c r="VZA87" s="49"/>
      <c r="VZB87" s="49"/>
      <c r="VZC87" s="49"/>
      <c r="VZD87" s="49"/>
      <c r="VZE87" s="49"/>
      <c r="VZF87" s="49"/>
      <c r="VZG87" s="49"/>
      <c r="VZH87" s="49"/>
      <c r="VZI87" s="49"/>
      <c r="VZJ87" s="49"/>
      <c r="VZK87" s="49"/>
      <c r="VZL87" s="49"/>
      <c r="VZM87" s="49"/>
      <c r="VZN87" s="49"/>
      <c r="VZO87" s="49"/>
      <c r="VZP87" s="49"/>
      <c r="VZQ87" s="49"/>
      <c r="VZR87" s="49"/>
      <c r="VZS87" s="49"/>
      <c r="VZT87" s="49"/>
      <c r="VZU87" s="49"/>
      <c r="VZV87" s="49"/>
      <c r="VZW87" s="49"/>
      <c r="VZX87" s="49"/>
      <c r="VZY87" s="49"/>
      <c r="VZZ87" s="49"/>
      <c r="WAA87" s="49"/>
      <c r="WAB87" s="49"/>
      <c r="WAC87" s="49"/>
      <c r="WAD87" s="49"/>
      <c r="WAE87" s="49"/>
      <c r="WAF87" s="49"/>
      <c r="WAG87" s="49"/>
      <c r="WAH87" s="49"/>
      <c r="WAI87" s="49"/>
      <c r="WAJ87" s="49"/>
      <c r="WAK87" s="49"/>
      <c r="WAL87" s="49"/>
      <c r="WAM87" s="49"/>
      <c r="WAN87" s="49"/>
      <c r="WAO87" s="49"/>
      <c r="WAP87" s="49"/>
      <c r="WAQ87" s="49"/>
      <c r="WAR87" s="49"/>
      <c r="WAS87" s="49"/>
      <c r="WAT87" s="49"/>
      <c r="WAU87" s="49"/>
      <c r="WAV87" s="49"/>
      <c r="WAW87" s="49"/>
      <c r="WAX87" s="49"/>
      <c r="WAY87" s="49"/>
      <c r="WAZ87" s="49"/>
      <c r="WBA87" s="49"/>
      <c r="WBB87" s="49"/>
      <c r="WBC87" s="49"/>
      <c r="WBD87" s="49"/>
      <c r="WBE87" s="49"/>
      <c r="WBF87" s="49"/>
      <c r="WBG87" s="49"/>
      <c r="WBH87" s="49"/>
      <c r="WBI87" s="49"/>
      <c r="WBJ87" s="49"/>
      <c r="WBK87" s="49"/>
      <c r="WBL87" s="49"/>
      <c r="WBM87" s="49"/>
      <c r="WBN87" s="49"/>
      <c r="WBO87" s="49"/>
      <c r="WBP87" s="49"/>
      <c r="WBQ87" s="49"/>
      <c r="WBR87" s="49"/>
      <c r="WBS87" s="49"/>
      <c r="WBT87" s="49"/>
      <c r="WBU87" s="49"/>
      <c r="WBV87" s="49"/>
      <c r="WBW87" s="49"/>
      <c r="WBX87" s="49"/>
      <c r="WBY87" s="49"/>
      <c r="WBZ87" s="49"/>
      <c r="WCA87" s="49"/>
      <c r="WCB87" s="49"/>
      <c r="WCC87" s="49"/>
      <c r="WCD87" s="49"/>
      <c r="WCE87" s="49"/>
      <c r="WCF87" s="49"/>
      <c r="WCG87" s="49"/>
      <c r="WCH87" s="49"/>
      <c r="WCI87" s="49"/>
      <c r="WCJ87" s="49"/>
      <c r="WCK87" s="49"/>
      <c r="WCL87" s="49"/>
      <c r="WCM87" s="49"/>
      <c r="WCN87" s="49"/>
      <c r="WCO87" s="49"/>
      <c r="WCP87" s="49"/>
      <c r="WCQ87" s="49"/>
      <c r="WCR87" s="49"/>
      <c r="WCS87" s="49"/>
      <c r="WCT87" s="49"/>
      <c r="WCU87" s="49"/>
      <c r="WCV87" s="49"/>
      <c r="WCW87" s="49"/>
      <c r="WCX87" s="49"/>
      <c r="WCY87" s="49"/>
      <c r="WCZ87" s="49"/>
      <c r="WDA87" s="49"/>
      <c r="WDB87" s="49"/>
      <c r="WDC87" s="49"/>
      <c r="WDD87" s="49"/>
      <c r="WDE87" s="49"/>
      <c r="WDF87" s="49"/>
      <c r="WDG87" s="49"/>
      <c r="WDH87" s="49"/>
      <c r="WDI87" s="49"/>
      <c r="WDJ87" s="49"/>
      <c r="WDK87" s="49"/>
      <c r="WDL87" s="49"/>
      <c r="WDM87" s="49"/>
      <c r="WDN87" s="49"/>
      <c r="WDO87" s="49"/>
      <c r="WDP87" s="49"/>
      <c r="WDQ87" s="49"/>
      <c r="WDR87" s="49"/>
      <c r="WDS87" s="49"/>
      <c r="WDT87" s="49"/>
      <c r="WDU87" s="49"/>
      <c r="WDV87" s="49"/>
      <c r="WDW87" s="49"/>
      <c r="WDX87" s="49"/>
      <c r="WDY87" s="49"/>
      <c r="WDZ87" s="49"/>
      <c r="WEA87" s="49"/>
      <c r="WEB87" s="49"/>
      <c r="WEC87" s="49"/>
      <c r="WED87" s="49"/>
      <c r="WEE87" s="49"/>
      <c r="WEF87" s="49"/>
      <c r="WEG87" s="49"/>
      <c r="WEH87" s="49"/>
      <c r="WEI87" s="49"/>
      <c r="WEJ87" s="49"/>
      <c r="WEK87" s="49"/>
      <c r="WEL87" s="49"/>
      <c r="WEM87" s="49"/>
      <c r="WEN87" s="49"/>
      <c r="WEO87" s="49"/>
      <c r="WEP87" s="49"/>
      <c r="WEQ87" s="49"/>
      <c r="WER87" s="49"/>
      <c r="WES87" s="49"/>
      <c r="WET87" s="49"/>
      <c r="WEU87" s="49"/>
      <c r="WEV87" s="49"/>
      <c r="WEW87" s="49"/>
      <c r="WEX87" s="49"/>
      <c r="WEY87" s="49"/>
      <c r="WEZ87" s="49"/>
      <c r="WFA87" s="49"/>
      <c r="WFB87" s="49"/>
      <c r="WFC87" s="49"/>
      <c r="WFD87" s="49"/>
      <c r="WFE87" s="49"/>
      <c r="WFF87" s="49"/>
      <c r="WFG87" s="49"/>
      <c r="WFH87" s="49"/>
      <c r="WFI87" s="49"/>
      <c r="WFJ87" s="49"/>
      <c r="WFK87" s="49"/>
      <c r="WFL87" s="49"/>
      <c r="WFM87" s="49"/>
      <c r="WFN87" s="49"/>
      <c r="WFO87" s="49"/>
      <c r="WFP87" s="49"/>
      <c r="WFQ87" s="49"/>
      <c r="WFR87" s="49"/>
      <c r="WFS87" s="49"/>
      <c r="WFT87" s="49"/>
      <c r="WFU87" s="49"/>
      <c r="WFV87" s="49"/>
      <c r="WFW87" s="49"/>
      <c r="WFX87" s="49"/>
      <c r="WFY87" s="49"/>
      <c r="WFZ87" s="49"/>
      <c r="WGA87" s="49"/>
      <c r="WGB87" s="49"/>
      <c r="WGC87" s="49"/>
      <c r="WGD87" s="49"/>
      <c r="WGE87" s="49"/>
      <c r="WGF87" s="49"/>
      <c r="WGG87" s="49"/>
      <c r="WGH87" s="49"/>
      <c r="WGI87" s="49"/>
      <c r="WGJ87" s="49"/>
      <c r="WGK87" s="49"/>
      <c r="WGL87" s="49"/>
      <c r="WGM87" s="49"/>
      <c r="WGN87" s="49"/>
      <c r="WGO87" s="49"/>
      <c r="WGP87" s="49"/>
      <c r="WGQ87" s="49"/>
      <c r="WGR87" s="49"/>
      <c r="WGS87" s="49"/>
      <c r="WGT87" s="49"/>
      <c r="WGU87" s="49"/>
      <c r="WGV87" s="49"/>
      <c r="WGW87" s="49"/>
      <c r="WGX87" s="49"/>
      <c r="WGY87" s="49"/>
      <c r="WGZ87" s="49"/>
      <c r="WHA87" s="49"/>
      <c r="WHB87" s="49"/>
      <c r="WHC87" s="49"/>
      <c r="WHD87" s="49"/>
      <c r="WHE87" s="49"/>
      <c r="WHF87" s="49"/>
      <c r="WHG87" s="49"/>
      <c r="WHH87" s="49"/>
      <c r="WHI87" s="49"/>
      <c r="WHJ87" s="49"/>
      <c r="WHK87" s="49"/>
      <c r="WHL87" s="49"/>
      <c r="WHM87" s="49"/>
      <c r="WHN87" s="49"/>
      <c r="WHO87" s="49"/>
      <c r="WHP87" s="49"/>
      <c r="WHQ87" s="49"/>
      <c r="WHR87" s="49"/>
      <c r="WHS87" s="49"/>
      <c r="WHT87" s="49"/>
      <c r="WHU87" s="49"/>
      <c r="WHV87" s="49"/>
      <c r="WHW87" s="49"/>
      <c r="WHX87" s="49"/>
      <c r="WHY87" s="49"/>
      <c r="WHZ87" s="49"/>
      <c r="WIA87" s="49"/>
      <c r="WIB87" s="49"/>
      <c r="WIC87" s="49"/>
      <c r="WID87" s="49"/>
      <c r="WIE87" s="49"/>
      <c r="WIF87" s="49"/>
      <c r="WIG87" s="49"/>
      <c r="WIH87" s="49"/>
      <c r="WII87" s="49"/>
      <c r="WIJ87" s="49"/>
      <c r="WIK87" s="49"/>
      <c r="WIL87" s="49"/>
      <c r="WIM87" s="49"/>
      <c r="WIN87" s="49"/>
      <c r="WIO87" s="49"/>
      <c r="WIP87" s="49"/>
      <c r="WIQ87" s="49"/>
      <c r="WIR87" s="49"/>
      <c r="WIS87" s="49"/>
      <c r="WIT87" s="49"/>
      <c r="WIU87" s="49"/>
      <c r="WIV87" s="49"/>
      <c r="WIW87" s="49"/>
      <c r="WIX87" s="49"/>
      <c r="WIY87" s="49"/>
      <c r="WIZ87" s="49"/>
      <c r="WJA87" s="49"/>
      <c r="WJB87" s="49"/>
      <c r="WJC87" s="49"/>
      <c r="WJD87" s="49"/>
      <c r="WJE87" s="49"/>
      <c r="WJF87" s="49"/>
      <c r="WJG87" s="49"/>
      <c r="WJH87" s="49"/>
      <c r="WJI87" s="49"/>
      <c r="WJJ87" s="49"/>
      <c r="WJK87" s="49"/>
      <c r="WJL87" s="49"/>
      <c r="WJM87" s="49"/>
      <c r="WJN87" s="49"/>
      <c r="WJO87" s="49"/>
      <c r="WJP87" s="49"/>
      <c r="WJQ87" s="49"/>
      <c r="WJR87" s="49"/>
      <c r="WJS87" s="49"/>
      <c r="WJT87" s="49"/>
      <c r="WJU87" s="49"/>
      <c r="WJV87" s="49"/>
      <c r="WJW87" s="49"/>
      <c r="WJX87" s="49"/>
      <c r="WJY87" s="49"/>
      <c r="WJZ87" s="49"/>
      <c r="WKA87" s="49"/>
      <c r="WKB87" s="49"/>
      <c r="WKC87" s="49"/>
      <c r="WKD87" s="49"/>
      <c r="WKE87" s="49"/>
      <c r="WKF87" s="49"/>
      <c r="WKG87" s="49"/>
      <c r="WKH87" s="49"/>
      <c r="WKI87" s="49"/>
      <c r="WKJ87" s="49"/>
      <c r="WKK87" s="49"/>
      <c r="WKL87" s="49"/>
      <c r="WKM87" s="49"/>
      <c r="WKN87" s="49"/>
      <c r="WKO87" s="49"/>
      <c r="WKP87" s="49"/>
      <c r="WKQ87" s="49"/>
      <c r="WKR87" s="49"/>
      <c r="WKS87" s="49"/>
      <c r="WKT87" s="49"/>
      <c r="WKU87" s="49"/>
      <c r="WKV87" s="49"/>
      <c r="WKW87" s="49"/>
      <c r="WKX87" s="49"/>
      <c r="WKY87" s="49"/>
      <c r="WKZ87" s="49"/>
      <c r="WLA87" s="49"/>
      <c r="WLB87" s="49"/>
      <c r="WLC87" s="49"/>
      <c r="WLD87" s="49"/>
      <c r="WLE87" s="49"/>
      <c r="WLF87" s="49"/>
      <c r="WLG87" s="49"/>
      <c r="WLH87" s="49"/>
      <c r="WLI87" s="49"/>
      <c r="WLJ87" s="49"/>
      <c r="WLK87" s="49"/>
      <c r="WLL87" s="49"/>
      <c r="WLM87" s="49"/>
      <c r="WLN87" s="49"/>
      <c r="WLO87" s="49"/>
      <c r="WLP87" s="49"/>
      <c r="WLQ87" s="49"/>
      <c r="WLR87" s="49"/>
      <c r="WLS87" s="49"/>
      <c r="WLT87" s="49"/>
      <c r="WLU87" s="49"/>
      <c r="WLV87" s="49"/>
      <c r="WLW87" s="49"/>
      <c r="WLX87" s="49"/>
      <c r="WLY87" s="49"/>
      <c r="WLZ87" s="49"/>
      <c r="WMA87" s="49"/>
      <c r="WMB87" s="49"/>
      <c r="WMC87" s="49"/>
      <c r="WMD87" s="49"/>
      <c r="WME87" s="49"/>
      <c r="WMF87" s="49"/>
      <c r="WMG87" s="49"/>
      <c r="WMH87" s="49"/>
      <c r="WMI87" s="49"/>
      <c r="WMJ87" s="49"/>
      <c r="WMK87" s="49"/>
      <c r="WML87" s="49"/>
      <c r="WMM87" s="49"/>
      <c r="WMN87" s="49"/>
      <c r="WMO87" s="49"/>
      <c r="WMP87" s="49"/>
      <c r="WMQ87" s="49"/>
      <c r="WMR87" s="49"/>
      <c r="WMS87" s="49"/>
      <c r="WMT87" s="49"/>
      <c r="WMU87" s="49"/>
      <c r="WMV87" s="49"/>
      <c r="WMW87" s="49"/>
      <c r="WMX87" s="49"/>
      <c r="WMY87" s="49"/>
      <c r="WMZ87" s="49"/>
      <c r="WNA87" s="49"/>
      <c r="WNB87" s="49"/>
      <c r="WNC87" s="49"/>
      <c r="WND87" s="49"/>
      <c r="WNE87" s="49"/>
      <c r="WNF87" s="49"/>
      <c r="WNG87" s="49"/>
      <c r="WNH87" s="49"/>
      <c r="WNI87" s="49"/>
      <c r="WNJ87" s="49"/>
      <c r="WNK87" s="49"/>
      <c r="WNL87" s="49"/>
      <c r="WNM87" s="49"/>
      <c r="WNN87" s="49"/>
      <c r="WNO87" s="49"/>
      <c r="WNP87" s="49"/>
      <c r="WNQ87" s="49"/>
      <c r="WNR87" s="49"/>
      <c r="WNS87" s="49"/>
      <c r="WNT87" s="49"/>
      <c r="WNU87" s="49"/>
      <c r="WNV87" s="49"/>
      <c r="WNW87" s="49"/>
      <c r="WNX87" s="49"/>
      <c r="WNY87" s="49"/>
      <c r="WNZ87" s="49"/>
      <c r="WOA87" s="49"/>
      <c r="WOB87" s="49"/>
      <c r="WOC87" s="49"/>
      <c r="WOD87" s="49"/>
      <c r="WOE87" s="49"/>
      <c r="WOF87" s="49"/>
      <c r="WOG87" s="49"/>
      <c r="WOH87" s="49"/>
      <c r="WOI87" s="49"/>
      <c r="WOJ87" s="49"/>
      <c r="WOK87" s="49"/>
      <c r="WOL87" s="49"/>
      <c r="WOM87" s="49"/>
      <c r="WON87" s="49"/>
      <c r="WOO87" s="49"/>
      <c r="WOP87" s="49"/>
      <c r="WOQ87" s="49"/>
      <c r="WOR87" s="49"/>
      <c r="WOS87" s="49"/>
      <c r="WOT87" s="49"/>
      <c r="WOU87" s="49"/>
      <c r="WOV87" s="49"/>
      <c r="WOW87" s="49"/>
      <c r="WOX87" s="49"/>
      <c r="WOY87" s="49"/>
      <c r="WOZ87" s="49"/>
      <c r="WPA87" s="49"/>
      <c r="WPB87" s="49"/>
      <c r="WPC87" s="49"/>
      <c r="WPD87" s="49"/>
      <c r="WPE87" s="49"/>
      <c r="WPF87" s="49"/>
      <c r="WPG87" s="49"/>
      <c r="WPH87" s="49"/>
      <c r="WPI87" s="49"/>
      <c r="WPJ87" s="49"/>
      <c r="WPK87" s="49"/>
      <c r="WPL87" s="49"/>
      <c r="WPM87" s="49"/>
      <c r="WPN87" s="49"/>
      <c r="WPO87" s="49"/>
      <c r="WPP87" s="49"/>
      <c r="WPQ87" s="49"/>
      <c r="WPR87" s="49"/>
      <c r="WPS87" s="49"/>
      <c r="WPT87" s="49"/>
      <c r="WPU87" s="49"/>
      <c r="WPV87" s="49"/>
      <c r="WPW87" s="49"/>
      <c r="WPX87" s="49"/>
      <c r="WPY87" s="49"/>
      <c r="WPZ87" s="49"/>
      <c r="WQA87" s="49"/>
      <c r="WQB87" s="49"/>
      <c r="WQC87" s="49"/>
      <c r="WQD87" s="49"/>
      <c r="WQE87" s="49"/>
      <c r="WQF87" s="49"/>
      <c r="WQG87" s="49"/>
      <c r="WQH87" s="49"/>
      <c r="WQI87" s="49"/>
      <c r="WQJ87" s="49"/>
      <c r="WQK87" s="49"/>
      <c r="WQL87" s="49"/>
      <c r="WQM87" s="49"/>
      <c r="WQN87" s="49"/>
      <c r="WQO87" s="49"/>
      <c r="WQP87" s="49"/>
      <c r="WQQ87" s="49"/>
      <c r="WQR87" s="49"/>
      <c r="WQS87" s="49"/>
      <c r="WQT87" s="49"/>
      <c r="WQU87" s="49"/>
      <c r="WQV87" s="49"/>
      <c r="WQW87" s="49"/>
      <c r="WQX87" s="49"/>
      <c r="WQY87" s="49"/>
      <c r="WQZ87" s="49"/>
      <c r="WRA87" s="49"/>
      <c r="WRB87" s="49"/>
      <c r="WRC87" s="49"/>
      <c r="WRD87" s="49"/>
      <c r="WRE87" s="49"/>
      <c r="WRF87" s="49"/>
      <c r="WRG87" s="49"/>
      <c r="WRH87" s="49"/>
      <c r="WRI87" s="49"/>
      <c r="WRJ87" s="49"/>
      <c r="WRK87" s="49"/>
      <c r="WRL87" s="49"/>
      <c r="WRM87" s="49"/>
      <c r="WRN87" s="49"/>
      <c r="WRO87" s="49"/>
      <c r="WRP87" s="49"/>
      <c r="WRQ87" s="49"/>
      <c r="WRR87" s="49"/>
      <c r="WRS87" s="49"/>
      <c r="WRT87" s="49"/>
      <c r="WRU87" s="49"/>
      <c r="WRV87" s="49"/>
      <c r="WRW87" s="49"/>
      <c r="WRX87" s="49"/>
      <c r="WRY87" s="49"/>
      <c r="WRZ87" s="49"/>
      <c r="WSA87" s="49"/>
      <c r="WSB87" s="49"/>
      <c r="WSC87" s="49"/>
      <c r="WSD87" s="49"/>
      <c r="WSE87" s="49"/>
      <c r="WSF87" s="49"/>
      <c r="WSG87" s="49"/>
      <c r="WSH87" s="49"/>
      <c r="WSI87" s="49"/>
      <c r="WSJ87" s="49"/>
      <c r="WSK87" s="49"/>
      <c r="WSL87" s="49"/>
      <c r="WSM87" s="49"/>
      <c r="WSN87" s="49"/>
      <c r="WSO87" s="49"/>
      <c r="WSP87" s="49"/>
      <c r="WSQ87" s="49"/>
      <c r="WSR87" s="49"/>
      <c r="WSS87" s="49"/>
      <c r="WST87" s="49"/>
      <c r="WSU87" s="49"/>
      <c r="WSV87" s="49"/>
      <c r="WSW87" s="49"/>
      <c r="WSX87" s="49"/>
      <c r="WSY87" s="49"/>
      <c r="WSZ87" s="49"/>
      <c r="WTA87" s="49"/>
      <c r="WTB87" s="49"/>
      <c r="WTC87" s="49"/>
      <c r="WTD87" s="49"/>
      <c r="WTE87" s="49"/>
      <c r="WTF87" s="49"/>
      <c r="WTG87" s="49"/>
      <c r="WTH87" s="49"/>
      <c r="WTI87" s="49"/>
      <c r="WTJ87" s="49"/>
      <c r="WTK87" s="49"/>
      <c r="WTL87" s="49"/>
      <c r="WTM87" s="49"/>
      <c r="WTN87" s="49"/>
      <c r="WTO87" s="49"/>
      <c r="WTP87" s="49"/>
      <c r="WTQ87" s="49"/>
      <c r="WTR87" s="49"/>
      <c r="WTS87" s="49"/>
      <c r="WTT87" s="49"/>
      <c r="WTU87" s="49"/>
      <c r="WTV87" s="49"/>
      <c r="WTW87" s="49"/>
      <c r="WTX87" s="49"/>
      <c r="WTY87" s="49"/>
      <c r="WTZ87" s="49"/>
      <c r="WUA87" s="49"/>
      <c r="WUB87" s="49"/>
      <c r="WUC87" s="49"/>
      <c r="WUD87" s="49"/>
      <c r="WUE87" s="49"/>
      <c r="WUF87" s="49"/>
      <c r="WUG87" s="49"/>
      <c r="WUH87" s="49"/>
      <c r="WUI87" s="49"/>
      <c r="WUJ87" s="49"/>
      <c r="WUK87" s="49"/>
      <c r="WUL87" s="49"/>
      <c r="WUM87" s="49"/>
      <c r="WUN87" s="49"/>
      <c r="WUO87" s="49"/>
      <c r="WUP87" s="49"/>
      <c r="WUQ87" s="49"/>
      <c r="WUR87" s="49"/>
      <c r="WUS87" s="49"/>
      <c r="WUT87" s="49"/>
      <c r="WUU87" s="49"/>
      <c r="WUV87" s="49"/>
      <c r="WUW87" s="49"/>
      <c r="WUX87" s="49"/>
      <c r="WUY87" s="49"/>
      <c r="WUZ87" s="49"/>
      <c r="WVA87" s="49"/>
      <c r="WVB87" s="49"/>
      <c r="WVC87" s="49"/>
      <c r="WVD87" s="49"/>
      <c r="WVE87" s="49"/>
      <c r="WVF87" s="49"/>
      <c r="WVG87" s="49"/>
      <c r="WVH87" s="49"/>
      <c r="WVI87" s="49"/>
      <c r="WVJ87" s="49"/>
      <c r="WVK87" s="49"/>
      <c r="WVL87" s="49"/>
      <c r="WVM87" s="49"/>
      <c r="WVN87" s="49"/>
      <c r="WVO87" s="49"/>
      <c r="WVP87" s="49"/>
      <c r="WVQ87" s="49"/>
      <c r="WVR87" s="49"/>
      <c r="WVS87" s="49"/>
      <c r="WVT87" s="49"/>
      <c r="WVU87" s="49"/>
      <c r="WVV87" s="49"/>
      <c r="WVW87" s="49"/>
      <c r="WVX87" s="49"/>
      <c r="WVY87" s="49"/>
      <c r="WVZ87" s="49"/>
      <c r="WWA87" s="49"/>
      <c r="WWB87" s="49"/>
      <c r="WWC87" s="49"/>
      <c r="WWD87" s="49"/>
      <c r="WWE87" s="49"/>
      <c r="WWF87" s="49"/>
      <c r="WWG87" s="49"/>
      <c r="WWH87" s="49"/>
      <c r="WWI87" s="49"/>
      <c r="WWJ87" s="49"/>
      <c r="WWK87" s="49"/>
      <c r="WWL87" s="49"/>
      <c r="WWM87" s="49"/>
      <c r="WWN87" s="49"/>
      <c r="WWO87" s="49"/>
      <c r="WWP87" s="49"/>
      <c r="WWQ87" s="49"/>
      <c r="WWR87" s="49"/>
      <c r="WWS87" s="49"/>
      <c r="WWT87" s="49"/>
      <c r="WWU87" s="49"/>
      <c r="WWV87" s="49"/>
      <c r="WWW87" s="49"/>
      <c r="WWX87" s="49"/>
      <c r="WWY87" s="49"/>
      <c r="WWZ87" s="49"/>
      <c r="WXA87" s="49"/>
      <c r="WXB87" s="49"/>
      <c r="WXC87" s="49"/>
      <c r="WXD87" s="49"/>
      <c r="WXE87" s="49"/>
      <c r="WXF87" s="49"/>
      <c r="WXG87" s="49"/>
      <c r="WXH87" s="49"/>
      <c r="WXI87" s="49"/>
      <c r="WXJ87" s="49"/>
      <c r="WXK87" s="49"/>
      <c r="WXL87" s="49"/>
      <c r="WXM87" s="49"/>
      <c r="WXN87" s="49"/>
      <c r="WXO87" s="49"/>
      <c r="WXP87" s="49"/>
      <c r="WXQ87" s="49"/>
      <c r="WXR87" s="49"/>
      <c r="WXS87" s="49"/>
      <c r="WXT87" s="49"/>
      <c r="WXU87" s="49"/>
      <c r="WXV87" s="49"/>
      <c r="WXW87" s="49"/>
      <c r="WXX87" s="49"/>
      <c r="WXY87" s="49"/>
      <c r="WXZ87" s="49"/>
      <c r="WYA87" s="49"/>
      <c r="WYB87" s="49"/>
      <c r="WYC87" s="49"/>
      <c r="WYD87" s="49"/>
      <c r="WYE87" s="49"/>
      <c r="WYF87" s="49"/>
      <c r="WYG87" s="49"/>
      <c r="WYH87" s="49"/>
      <c r="WYI87" s="49"/>
      <c r="WYJ87" s="49"/>
      <c r="WYK87" s="49"/>
      <c r="WYL87" s="49"/>
      <c r="WYM87" s="49"/>
      <c r="WYN87" s="49"/>
      <c r="WYO87" s="49"/>
      <c r="WYP87" s="49"/>
      <c r="WYQ87" s="49"/>
      <c r="WYR87" s="49"/>
      <c r="WYS87" s="49"/>
      <c r="WYT87" s="49"/>
      <c r="WYU87" s="49"/>
      <c r="WYV87" s="49"/>
      <c r="WYW87" s="49"/>
      <c r="WYX87" s="49"/>
      <c r="WYY87" s="49"/>
      <c r="WYZ87" s="49"/>
      <c r="WZA87" s="49"/>
      <c r="WZB87" s="49"/>
      <c r="WZC87" s="49"/>
      <c r="WZD87" s="49"/>
      <c r="WZE87" s="49"/>
      <c r="WZF87" s="49"/>
      <c r="WZG87" s="49"/>
      <c r="WZH87" s="49"/>
      <c r="WZI87" s="49"/>
      <c r="WZJ87" s="49"/>
      <c r="WZK87" s="49"/>
      <c r="WZL87" s="49"/>
      <c r="WZM87" s="49"/>
      <c r="WZN87" s="49"/>
      <c r="WZO87" s="49"/>
      <c r="WZP87" s="49"/>
      <c r="WZQ87" s="49"/>
      <c r="WZR87" s="49"/>
      <c r="WZS87" s="49"/>
      <c r="WZT87" s="49"/>
      <c r="WZU87" s="49"/>
      <c r="WZV87" s="49"/>
      <c r="WZW87" s="49"/>
      <c r="WZX87" s="49"/>
      <c r="WZY87" s="49"/>
      <c r="WZZ87" s="49"/>
      <c r="XAA87" s="49"/>
      <c r="XAB87" s="49"/>
      <c r="XAC87" s="49"/>
      <c r="XAD87" s="49"/>
      <c r="XAE87" s="49"/>
      <c r="XAF87" s="49"/>
      <c r="XAG87" s="49"/>
      <c r="XAH87" s="49"/>
      <c r="XAI87" s="49"/>
      <c r="XAJ87" s="49"/>
      <c r="XAK87" s="49"/>
      <c r="XAL87" s="49"/>
      <c r="XAM87" s="49"/>
      <c r="XAN87" s="49"/>
      <c r="XAO87" s="49"/>
      <c r="XAP87" s="49"/>
      <c r="XAQ87" s="49"/>
      <c r="XAR87" s="49"/>
      <c r="XAS87" s="49"/>
      <c r="XAT87" s="49"/>
      <c r="XAU87" s="49"/>
      <c r="XAV87" s="49"/>
      <c r="XAW87" s="49"/>
      <c r="XAX87" s="49"/>
      <c r="XAY87" s="49"/>
      <c r="XAZ87" s="49"/>
      <c r="XBA87" s="49"/>
      <c r="XBB87" s="49"/>
      <c r="XBC87" s="49"/>
      <c r="XBD87" s="49"/>
      <c r="XBE87" s="49"/>
      <c r="XBF87" s="49"/>
      <c r="XBG87" s="49"/>
      <c r="XBH87" s="49"/>
      <c r="XBI87" s="49"/>
      <c r="XBJ87" s="49"/>
      <c r="XBK87" s="49"/>
      <c r="XBL87" s="49"/>
      <c r="XBM87" s="49"/>
      <c r="XBN87" s="49"/>
      <c r="XBO87" s="49"/>
      <c r="XBP87" s="49"/>
      <c r="XBQ87" s="49"/>
      <c r="XBR87" s="49"/>
      <c r="XBS87" s="49"/>
      <c r="XBT87" s="49"/>
      <c r="XBU87" s="49"/>
      <c r="XBV87" s="49"/>
      <c r="XBW87" s="49"/>
      <c r="XBX87" s="49"/>
      <c r="XBY87" s="49"/>
      <c r="XBZ87" s="49"/>
      <c r="XCA87" s="49"/>
      <c r="XCB87" s="49"/>
      <c r="XCC87" s="49"/>
      <c r="XCD87" s="49"/>
      <c r="XCE87" s="49"/>
      <c r="XCF87" s="49"/>
      <c r="XCG87" s="49"/>
      <c r="XCH87" s="49"/>
      <c r="XCI87" s="49"/>
      <c r="XCJ87" s="49"/>
      <c r="XCK87" s="49"/>
      <c r="XCL87" s="49"/>
      <c r="XCM87" s="49"/>
      <c r="XCN87" s="49"/>
      <c r="XCO87" s="49"/>
      <c r="XCP87" s="49"/>
      <c r="XCQ87" s="49"/>
      <c r="XCR87" s="49"/>
      <c r="XCS87" s="49"/>
      <c r="XCT87" s="49"/>
      <c r="XCU87" s="49"/>
      <c r="XCV87" s="49"/>
      <c r="XCW87" s="49"/>
      <c r="XCX87" s="49"/>
      <c r="XCY87" s="49"/>
      <c r="XCZ87" s="49"/>
      <c r="XDA87" s="49"/>
      <c r="XDB87" s="49"/>
      <c r="XDC87" s="49"/>
      <c r="XDD87" s="49"/>
      <c r="XDE87" s="49"/>
      <c r="XDF87" s="49"/>
      <c r="XDG87" s="49"/>
      <c r="XDH87" s="49"/>
      <c r="XDI87" s="49"/>
      <c r="XDJ87" s="49"/>
      <c r="XDK87" s="49"/>
      <c r="XDL87" s="49"/>
      <c r="XDM87" s="49"/>
      <c r="XDN87" s="49"/>
      <c r="XDO87" s="49"/>
      <c r="XDP87" s="49"/>
      <c r="XDQ87" s="49"/>
      <c r="XDR87" s="49"/>
      <c r="XDS87" s="49"/>
      <c r="XDT87" s="49"/>
      <c r="XDU87" s="49"/>
      <c r="XDV87" s="49"/>
      <c r="XDW87" s="49"/>
      <c r="XDX87" s="49"/>
      <c r="XDY87" s="49"/>
      <c r="XDZ87" s="49"/>
      <c r="XEA87" s="49"/>
      <c r="XEB87" s="49"/>
      <c r="XEC87" s="49"/>
      <c r="XED87" s="49"/>
      <c r="XEE87" s="49"/>
      <c r="XEF87" s="49"/>
      <c r="XEG87" s="49"/>
      <c r="XEH87" s="49"/>
      <c r="XEI87" s="49"/>
    </row>
    <row r="88" ht="38.1" customHeight="1" spans="1:10">
      <c r="A88" s="22" t="s">
        <v>60</v>
      </c>
      <c r="B88" s="22">
        <v>440000008</v>
      </c>
      <c r="C88" s="23" t="s">
        <v>8008</v>
      </c>
      <c r="D88" s="23" t="s">
        <v>8009</v>
      </c>
      <c r="E88" s="23"/>
      <c r="F88" s="22" t="s">
        <v>27</v>
      </c>
      <c r="G88" s="22">
        <v>36.5</v>
      </c>
      <c r="H88" s="22">
        <v>32.8</v>
      </c>
      <c r="I88" s="22">
        <v>29</v>
      </c>
      <c r="J88" s="23" t="s">
        <v>8010</v>
      </c>
    </row>
    <row r="89" s="27" customFormat="1" ht="127.5" spans="1:10">
      <c r="A89" s="22" t="s">
        <v>60</v>
      </c>
      <c r="B89" s="22">
        <v>440000009</v>
      </c>
      <c r="C89" s="23" t="s">
        <v>8011</v>
      </c>
      <c r="D89" s="23" t="s">
        <v>8012</v>
      </c>
      <c r="E89" s="23"/>
      <c r="F89" s="22" t="s">
        <v>933</v>
      </c>
      <c r="G89" s="22">
        <v>90</v>
      </c>
      <c r="H89" s="22">
        <v>81</v>
      </c>
      <c r="I89" s="22">
        <v>72</v>
      </c>
      <c r="J89" s="23"/>
    </row>
    <row r="90" s="27" customFormat="1" ht="76.5" spans="1:10">
      <c r="A90" s="22" t="s">
        <v>60</v>
      </c>
      <c r="B90" s="22">
        <v>440000010</v>
      </c>
      <c r="C90" s="23" t="s">
        <v>8013</v>
      </c>
      <c r="D90" s="23" t="s">
        <v>8014</v>
      </c>
      <c r="E90" s="23"/>
      <c r="F90" s="22" t="s">
        <v>27</v>
      </c>
      <c r="G90" s="22">
        <v>160</v>
      </c>
      <c r="H90" s="22">
        <v>144</v>
      </c>
      <c r="I90" s="22">
        <v>128</v>
      </c>
      <c r="J90" s="23"/>
    </row>
    <row r="91" s="29" customFormat="1" ht="63.75" spans="1:10">
      <c r="A91" s="22" t="s">
        <v>60</v>
      </c>
      <c r="B91" s="22">
        <v>440000011</v>
      </c>
      <c r="C91" s="23" t="s">
        <v>8015</v>
      </c>
      <c r="D91" s="23" t="s">
        <v>8016</v>
      </c>
      <c r="E91" s="23" t="s">
        <v>8017</v>
      </c>
      <c r="F91" s="22" t="s">
        <v>27</v>
      </c>
      <c r="G91" s="22">
        <v>60</v>
      </c>
      <c r="H91" s="22">
        <v>54</v>
      </c>
      <c r="I91" s="22">
        <v>48</v>
      </c>
      <c r="J91" s="23" t="s">
        <v>8018</v>
      </c>
    </row>
    <row r="92" ht="21" customHeight="1" spans="1:10">
      <c r="A92" s="22"/>
      <c r="B92" s="22">
        <v>45</v>
      </c>
      <c r="C92" s="23" t="s">
        <v>8019</v>
      </c>
      <c r="D92" s="23"/>
      <c r="E92" s="23"/>
      <c r="F92" s="22"/>
      <c r="G92" s="22"/>
      <c r="H92" s="22"/>
      <c r="I92" s="22"/>
      <c r="J92" s="23"/>
    </row>
    <row r="93" ht="30" customHeight="1" spans="1:10">
      <c r="A93" s="22" t="s">
        <v>60</v>
      </c>
      <c r="B93" s="22">
        <v>450000001</v>
      </c>
      <c r="C93" s="23" t="s">
        <v>8020</v>
      </c>
      <c r="D93" s="23"/>
      <c r="E93" s="23"/>
      <c r="F93" s="22" t="s">
        <v>27</v>
      </c>
      <c r="G93" s="22">
        <v>44</v>
      </c>
      <c r="H93" s="22">
        <v>36</v>
      </c>
      <c r="I93" s="22">
        <v>28</v>
      </c>
      <c r="J93" s="23"/>
    </row>
    <row r="94" ht="30" customHeight="1" spans="1:10">
      <c r="A94" s="22" t="s">
        <v>60</v>
      </c>
      <c r="B94" s="22">
        <v>450000002</v>
      </c>
      <c r="C94" s="23" t="s">
        <v>8021</v>
      </c>
      <c r="D94" s="23"/>
      <c r="E94" s="23"/>
      <c r="F94" s="22" t="s">
        <v>27</v>
      </c>
      <c r="G94" s="22">
        <v>44</v>
      </c>
      <c r="H94" s="22">
        <v>39</v>
      </c>
      <c r="I94" s="22">
        <v>34</v>
      </c>
      <c r="J94" s="23" t="s">
        <v>8022</v>
      </c>
    </row>
    <row r="95" ht="30" customHeight="1" spans="1:10">
      <c r="A95" s="22" t="s">
        <v>60</v>
      </c>
      <c r="B95" s="22" t="s">
        <v>8023</v>
      </c>
      <c r="C95" s="23" t="s">
        <v>8024</v>
      </c>
      <c r="D95" s="23"/>
      <c r="E95" s="23"/>
      <c r="F95" s="22" t="s">
        <v>27</v>
      </c>
      <c r="G95" s="22">
        <v>168</v>
      </c>
      <c r="H95" s="22">
        <v>137</v>
      </c>
      <c r="I95" s="22">
        <v>105.6</v>
      </c>
      <c r="J95" s="23"/>
    </row>
    <row r="96" ht="36.75" customHeight="1" spans="1:10">
      <c r="A96" s="22" t="s">
        <v>60</v>
      </c>
      <c r="B96" s="22" t="s">
        <v>8025</v>
      </c>
      <c r="C96" s="23" t="s">
        <v>8026</v>
      </c>
      <c r="D96" s="23"/>
      <c r="E96" s="23"/>
      <c r="F96" s="22" t="s">
        <v>27</v>
      </c>
      <c r="G96" s="22">
        <v>91</v>
      </c>
      <c r="H96" s="22">
        <v>82</v>
      </c>
      <c r="I96" s="22">
        <v>73</v>
      </c>
      <c r="J96" s="23"/>
    </row>
    <row r="97" ht="30" customHeight="1" spans="1:10">
      <c r="A97" s="22" t="s">
        <v>60</v>
      </c>
      <c r="B97" s="22">
        <v>450000003</v>
      </c>
      <c r="C97" s="23" t="s">
        <v>8027</v>
      </c>
      <c r="D97" s="23" t="s">
        <v>8028</v>
      </c>
      <c r="E97" s="23"/>
      <c r="F97" s="22" t="s">
        <v>27</v>
      </c>
      <c r="G97" s="22">
        <v>46</v>
      </c>
      <c r="H97" s="22">
        <v>40.3</v>
      </c>
      <c r="I97" s="22">
        <v>34.5</v>
      </c>
      <c r="J97" s="23"/>
    </row>
    <row r="98" ht="30" customHeight="1" spans="1:10">
      <c r="A98" s="22" t="s">
        <v>60</v>
      </c>
      <c r="B98" s="22">
        <v>450000004</v>
      </c>
      <c r="C98" s="23" t="s">
        <v>8029</v>
      </c>
      <c r="D98" s="23"/>
      <c r="E98" s="23"/>
      <c r="F98" s="22" t="s">
        <v>27</v>
      </c>
      <c r="G98" s="22">
        <v>42</v>
      </c>
      <c r="H98" s="22">
        <v>34.2</v>
      </c>
      <c r="I98" s="22">
        <v>26.4</v>
      </c>
      <c r="J98" s="23"/>
    </row>
    <row r="99" ht="30" customHeight="1" spans="1:10">
      <c r="A99" s="22" t="s">
        <v>60</v>
      </c>
      <c r="B99" s="22">
        <v>450000005</v>
      </c>
      <c r="C99" s="23" t="s">
        <v>8030</v>
      </c>
      <c r="D99" s="23"/>
      <c r="E99" s="23"/>
      <c r="F99" s="22" t="s">
        <v>27</v>
      </c>
      <c r="G99" s="22">
        <v>79</v>
      </c>
      <c r="H99" s="22">
        <v>69.5</v>
      </c>
      <c r="I99" s="22">
        <v>60</v>
      </c>
      <c r="J99" s="23"/>
    </row>
    <row r="100" ht="30" customHeight="1" spans="1:10">
      <c r="A100" s="22" t="s">
        <v>60</v>
      </c>
      <c r="B100" s="22">
        <v>450000006</v>
      </c>
      <c r="C100" s="23" t="s">
        <v>8031</v>
      </c>
      <c r="D100" s="23" t="s">
        <v>8032</v>
      </c>
      <c r="E100" s="23"/>
      <c r="F100" s="22" t="s">
        <v>27</v>
      </c>
      <c r="G100" s="22">
        <v>90</v>
      </c>
      <c r="H100" s="22">
        <v>71.5</v>
      </c>
      <c r="I100" s="22">
        <v>53</v>
      </c>
      <c r="J100" s="23" t="s">
        <v>8033</v>
      </c>
    </row>
    <row r="101" ht="30" customHeight="1" spans="1:10">
      <c r="A101" s="22" t="s">
        <v>60</v>
      </c>
      <c r="B101" s="22">
        <v>450000007</v>
      </c>
      <c r="C101" s="23" t="s">
        <v>8034</v>
      </c>
      <c r="D101" s="23"/>
      <c r="E101" s="23"/>
      <c r="F101" s="22" t="s">
        <v>27</v>
      </c>
      <c r="G101" s="22">
        <v>42</v>
      </c>
      <c r="H101" s="22">
        <v>38.5</v>
      </c>
      <c r="I101" s="22">
        <v>35</v>
      </c>
      <c r="J101" s="23"/>
    </row>
    <row r="102" ht="39.75" customHeight="1" spans="1:10">
      <c r="A102" s="22" t="s">
        <v>60</v>
      </c>
      <c r="B102" s="22">
        <v>450000008</v>
      </c>
      <c r="C102" s="23" t="s">
        <v>8035</v>
      </c>
      <c r="D102" s="23" t="s">
        <v>8036</v>
      </c>
      <c r="E102" s="23"/>
      <c r="F102" s="22" t="s">
        <v>27</v>
      </c>
      <c r="G102" s="22">
        <v>44</v>
      </c>
      <c r="H102" s="22">
        <v>38.8</v>
      </c>
      <c r="I102" s="22">
        <v>33.5</v>
      </c>
      <c r="J102" s="23"/>
    </row>
    <row r="103" ht="30" customHeight="1" spans="1:10">
      <c r="A103" s="22" t="s">
        <v>60</v>
      </c>
      <c r="B103" s="22">
        <v>450000009</v>
      </c>
      <c r="C103" s="23" t="s">
        <v>8037</v>
      </c>
      <c r="D103" s="23"/>
      <c r="E103" s="23"/>
      <c r="F103" s="22" t="s">
        <v>27</v>
      </c>
      <c r="G103" s="22">
        <v>45</v>
      </c>
      <c r="H103" s="22">
        <v>40.5</v>
      </c>
      <c r="I103" s="22">
        <v>36</v>
      </c>
      <c r="J103" s="23" t="s">
        <v>8038</v>
      </c>
    </row>
    <row r="104" ht="30" customHeight="1" spans="1:10">
      <c r="A104" s="22" t="s">
        <v>60</v>
      </c>
      <c r="B104" s="22">
        <v>450000010</v>
      </c>
      <c r="C104" s="23" t="s">
        <v>8039</v>
      </c>
      <c r="D104" s="23"/>
      <c r="E104" s="23"/>
      <c r="F104" s="22" t="s">
        <v>27</v>
      </c>
      <c r="G104" s="22">
        <v>50</v>
      </c>
      <c r="H104" s="22">
        <v>45</v>
      </c>
      <c r="I104" s="22">
        <v>40</v>
      </c>
      <c r="J104" s="23"/>
    </row>
    <row r="105" ht="30" customHeight="1" spans="1:10">
      <c r="A105" s="22" t="s">
        <v>60</v>
      </c>
      <c r="B105" s="22">
        <v>450000011</v>
      </c>
      <c r="C105" s="23" t="s">
        <v>8040</v>
      </c>
      <c r="D105" s="23"/>
      <c r="E105" s="23"/>
      <c r="F105" s="22" t="s">
        <v>7945</v>
      </c>
      <c r="G105" s="22">
        <v>57</v>
      </c>
      <c r="H105" s="22">
        <v>46.8</v>
      </c>
      <c r="I105" s="22">
        <v>36.5</v>
      </c>
      <c r="J105" s="23"/>
    </row>
    <row r="106" ht="30" customHeight="1" spans="1:10">
      <c r="A106" s="22" t="s">
        <v>60</v>
      </c>
      <c r="B106" s="22">
        <v>450000012</v>
      </c>
      <c r="C106" s="23" t="s">
        <v>8041</v>
      </c>
      <c r="D106" s="23" t="s">
        <v>8042</v>
      </c>
      <c r="E106" s="23"/>
      <c r="F106" s="22" t="s">
        <v>933</v>
      </c>
      <c r="G106" s="22">
        <v>55</v>
      </c>
      <c r="H106" s="22">
        <v>48.5</v>
      </c>
      <c r="I106" s="22">
        <v>42</v>
      </c>
      <c r="J106" s="23" t="s">
        <v>8043</v>
      </c>
    </row>
    <row r="107" ht="30" customHeight="1" spans="1:10">
      <c r="A107" s="22" t="s">
        <v>60</v>
      </c>
      <c r="B107" s="22">
        <v>450000013</v>
      </c>
      <c r="C107" s="23" t="s">
        <v>8044</v>
      </c>
      <c r="D107" s="23" t="s">
        <v>8042</v>
      </c>
      <c r="E107" s="23"/>
      <c r="F107" s="22" t="s">
        <v>27</v>
      </c>
      <c r="G107" s="22">
        <v>65</v>
      </c>
      <c r="H107" s="22">
        <v>58.5</v>
      </c>
      <c r="I107" s="22">
        <v>52</v>
      </c>
      <c r="J107" s="23"/>
    </row>
    <row r="108" ht="30" customHeight="1" spans="1:10">
      <c r="A108" s="22" t="s">
        <v>60</v>
      </c>
      <c r="B108" s="22">
        <v>450000014</v>
      </c>
      <c r="C108" s="23" t="s">
        <v>8045</v>
      </c>
      <c r="D108" s="23" t="s">
        <v>8042</v>
      </c>
      <c r="E108" s="23"/>
      <c r="F108" s="22" t="s">
        <v>27</v>
      </c>
      <c r="G108" s="22">
        <v>84</v>
      </c>
      <c r="H108" s="22">
        <v>68.5</v>
      </c>
      <c r="I108" s="22">
        <v>53</v>
      </c>
      <c r="J108" s="23"/>
    </row>
    <row r="109" s="27" customFormat="1" ht="77.1" customHeight="1" spans="1:10">
      <c r="A109" s="22" t="s">
        <v>60</v>
      </c>
      <c r="B109" s="22">
        <v>450000015</v>
      </c>
      <c r="C109" s="23" t="s">
        <v>8046</v>
      </c>
      <c r="D109" s="23" t="s">
        <v>8047</v>
      </c>
      <c r="E109" s="23"/>
      <c r="F109" s="22" t="s">
        <v>27</v>
      </c>
      <c r="G109" s="22">
        <v>110</v>
      </c>
      <c r="H109" s="22">
        <v>99</v>
      </c>
      <c r="I109" s="22">
        <v>88</v>
      </c>
      <c r="J109" s="23"/>
    </row>
    <row r="110" ht="137.1" customHeight="1" spans="1:10">
      <c r="A110" s="22" t="s">
        <v>60</v>
      </c>
      <c r="B110" s="22">
        <v>450000016</v>
      </c>
      <c r="C110" s="23" t="s">
        <v>8048</v>
      </c>
      <c r="D110" s="23" t="s">
        <v>8049</v>
      </c>
      <c r="E110" s="23"/>
      <c r="F110" s="22" t="s">
        <v>27</v>
      </c>
      <c r="G110" s="22">
        <v>39</v>
      </c>
      <c r="H110" s="22">
        <v>35</v>
      </c>
      <c r="I110" s="22">
        <v>31</v>
      </c>
      <c r="J110" s="23"/>
    </row>
    <row r="111" ht="137" customHeight="1" spans="1:10">
      <c r="A111" s="22" t="s">
        <v>60</v>
      </c>
      <c r="B111" s="22">
        <v>450000017</v>
      </c>
      <c r="C111" s="23" t="s">
        <v>8050</v>
      </c>
      <c r="D111" s="23" t="s">
        <v>8051</v>
      </c>
      <c r="E111" s="23"/>
      <c r="F111" s="22" t="s">
        <v>27</v>
      </c>
      <c r="G111" s="22">
        <v>39</v>
      </c>
      <c r="H111" s="22">
        <v>35</v>
      </c>
      <c r="I111" s="22">
        <v>31</v>
      </c>
      <c r="J111" s="23"/>
    </row>
    <row r="112" ht="141" customHeight="1" spans="1:10">
      <c r="A112" s="22" t="s">
        <v>60</v>
      </c>
      <c r="B112" s="22">
        <v>450000018</v>
      </c>
      <c r="C112" s="23" t="s">
        <v>8052</v>
      </c>
      <c r="D112" s="23" t="s">
        <v>8053</v>
      </c>
      <c r="E112" s="23"/>
      <c r="F112" s="22" t="s">
        <v>27</v>
      </c>
      <c r="G112" s="22">
        <v>39</v>
      </c>
      <c r="H112" s="22">
        <v>35</v>
      </c>
      <c r="I112" s="22">
        <v>31</v>
      </c>
      <c r="J112" s="23"/>
    </row>
    <row r="113" ht="80.1" customHeight="1" spans="1:10">
      <c r="A113" s="22" t="s">
        <v>60</v>
      </c>
      <c r="B113" s="22">
        <v>450000019</v>
      </c>
      <c r="C113" s="23" t="s">
        <v>8054</v>
      </c>
      <c r="D113" s="23" t="s">
        <v>8055</v>
      </c>
      <c r="E113" s="23"/>
      <c r="F113" s="22" t="s">
        <v>27</v>
      </c>
      <c r="G113" s="22">
        <v>39</v>
      </c>
      <c r="H113" s="22">
        <v>35</v>
      </c>
      <c r="I113" s="22">
        <v>31</v>
      </c>
      <c r="J113" s="23"/>
    </row>
    <row r="114" ht="81" customHeight="1" spans="1:10">
      <c r="A114" s="22" t="s">
        <v>60</v>
      </c>
      <c r="B114" s="22">
        <v>450000020</v>
      </c>
      <c r="C114" s="23" t="s">
        <v>8056</v>
      </c>
      <c r="D114" s="23" t="s">
        <v>8057</v>
      </c>
      <c r="E114" s="23"/>
      <c r="F114" s="22" t="s">
        <v>27</v>
      </c>
      <c r="G114" s="22">
        <v>39</v>
      </c>
      <c r="H114" s="22">
        <v>35</v>
      </c>
      <c r="I114" s="22">
        <v>31</v>
      </c>
      <c r="J114" s="23"/>
    </row>
    <row r="115" ht="39.95" customHeight="1" spans="1:10">
      <c r="A115" s="22" t="s">
        <v>60</v>
      </c>
      <c r="B115" s="22">
        <v>450000021</v>
      </c>
      <c r="C115" s="23" t="s">
        <v>8058</v>
      </c>
      <c r="D115" s="23" t="s">
        <v>8059</v>
      </c>
      <c r="E115" s="23"/>
      <c r="F115" s="22" t="s">
        <v>27</v>
      </c>
      <c r="G115" s="22">
        <v>39</v>
      </c>
      <c r="H115" s="22">
        <v>35</v>
      </c>
      <c r="I115" s="22">
        <v>31</v>
      </c>
      <c r="J115" s="23"/>
    </row>
    <row r="116" ht="78" customHeight="1" spans="1:10">
      <c r="A116" s="22" t="s">
        <v>60</v>
      </c>
      <c r="B116" s="22">
        <v>450000022</v>
      </c>
      <c r="C116" s="23" t="s">
        <v>8060</v>
      </c>
      <c r="D116" s="23" t="s">
        <v>8061</v>
      </c>
      <c r="E116" s="23"/>
      <c r="F116" s="22" t="s">
        <v>27</v>
      </c>
      <c r="G116" s="22">
        <v>39</v>
      </c>
      <c r="H116" s="22">
        <v>35</v>
      </c>
      <c r="I116" s="22">
        <v>31</v>
      </c>
      <c r="J116" s="23"/>
    </row>
    <row r="117" ht="135" customHeight="1" spans="1:10">
      <c r="A117" s="22" t="s">
        <v>60</v>
      </c>
      <c r="B117" s="22">
        <v>450000023</v>
      </c>
      <c r="C117" s="23" t="s">
        <v>8062</v>
      </c>
      <c r="D117" s="23" t="s">
        <v>8063</v>
      </c>
      <c r="E117" s="23"/>
      <c r="F117" s="22" t="s">
        <v>27</v>
      </c>
      <c r="G117" s="22">
        <v>39</v>
      </c>
      <c r="H117" s="22">
        <v>35</v>
      </c>
      <c r="I117" s="22">
        <v>31</v>
      </c>
      <c r="J117" s="23"/>
    </row>
    <row r="118" ht="80.1" customHeight="1" spans="1:10">
      <c r="A118" s="22" t="s">
        <v>60</v>
      </c>
      <c r="B118" s="22">
        <v>450000024</v>
      </c>
      <c r="C118" s="23" t="s">
        <v>8064</v>
      </c>
      <c r="D118" s="23" t="s">
        <v>8065</v>
      </c>
      <c r="E118" s="23"/>
      <c r="F118" s="22" t="s">
        <v>27</v>
      </c>
      <c r="G118" s="22">
        <v>39</v>
      </c>
      <c r="H118" s="22">
        <v>35</v>
      </c>
      <c r="I118" s="22">
        <v>31</v>
      </c>
      <c r="J118" s="23"/>
    </row>
    <row r="119" ht="105.95" customHeight="1" spans="1:10">
      <c r="A119" s="22" t="s">
        <v>60</v>
      </c>
      <c r="B119" s="22">
        <v>450000025</v>
      </c>
      <c r="C119" s="23" t="s">
        <v>8066</v>
      </c>
      <c r="D119" s="23" t="s">
        <v>8067</v>
      </c>
      <c r="E119" s="23"/>
      <c r="F119" s="22" t="s">
        <v>27</v>
      </c>
      <c r="G119" s="22">
        <v>39</v>
      </c>
      <c r="H119" s="22">
        <v>35</v>
      </c>
      <c r="I119" s="22">
        <v>31</v>
      </c>
      <c r="J119" s="23"/>
    </row>
    <row r="120" ht="108.95" customHeight="1" spans="1:10">
      <c r="A120" s="22" t="s">
        <v>60</v>
      </c>
      <c r="B120" s="22">
        <v>450000026</v>
      </c>
      <c r="C120" s="23" t="s">
        <v>8068</v>
      </c>
      <c r="D120" s="23" t="s">
        <v>8069</v>
      </c>
      <c r="E120" s="23"/>
      <c r="F120" s="22" t="s">
        <v>27</v>
      </c>
      <c r="G120" s="22">
        <v>39</v>
      </c>
      <c r="H120" s="22">
        <v>35</v>
      </c>
      <c r="I120" s="22">
        <v>31</v>
      </c>
      <c r="J120" s="23"/>
    </row>
    <row r="121" ht="81" customHeight="1" spans="1:10">
      <c r="A121" s="22" t="s">
        <v>60</v>
      </c>
      <c r="B121" s="22">
        <v>450000027</v>
      </c>
      <c r="C121" s="23" t="s">
        <v>8070</v>
      </c>
      <c r="D121" s="23" t="s">
        <v>8071</v>
      </c>
      <c r="E121" s="23"/>
      <c r="F121" s="22" t="s">
        <v>27</v>
      </c>
      <c r="G121" s="22">
        <v>39</v>
      </c>
      <c r="H121" s="22">
        <v>35</v>
      </c>
      <c r="I121" s="22">
        <v>31</v>
      </c>
      <c r="J121" s="23"/>
    </row>
    <row r="122" ht="57" customHeight="1" spans="1:10">
      <c r="A122" s="22" t="s">
        <v>60</v>
      </c>
      <c r="B122" s="22">
        <v>450000028</v>
      </c>
      <c r="C122" s="23" t="s">
        <v>8072</v>
      </c>
      <c r="D122" s="23" t="s">
        <v>8073</v>
      </c>
      <c r="E122" s="23"/>
      <c r="F122" s="22" t="s">
        <v>27</v>
      </c>
      <c r="G122" s="22">
        <v>39</v>
      </c>
      <c r="H122" s="22">
        <v>35</v>
      </c>
      <c r="I122" s="22">
        <v>31</v>
      </c>
      <c r="J122" s="23"/>
    </row>
    <row r="123" ht="108.95" customHeight="1" spans="1:10">
      <c r="A123" s="22" t="s">
        <v>60</v>
      </c>
      <c r="B123" s="22">
        <v>450000029</v>
      </c>
      <c r="C123" s="23" t="s">
        <v>8074</v>
      </c>
      <c r="D123" s="23" t="s">
        <v>8075</v>
      </c>
      <c r="E123" s="23"/>
      <c r="F123" s="22" t="s">
        <v>27</v>
      </c>
      <c r="G123" s="22">
        <v>60</v>
      </c>
      <c r="H123" s="22">
        <v>54</v>
      </c>
      <c r="I123" s="22">
        <v>48</v>
      </c>
      <c r="J123" s="23"/>
    </row>
    <row r="124" ht="21" customHeight="1" spans="1:10">
      <c r="A124" s="22"/>
      <c r="B124" s="22">
        <v>46</v>
      </c>
      <c r="C124" s="23" t="s">
        <v>8076</v>
      </c>
      <c r="D124" s="23"/>
      <c r="E124" s="23"/>
      <c r="F124" s="22"/>
      <c r="G124" s="22"/>
      <c r="H124" s="22"/>
      <c r="I124" s="22"/>
      <c r="J124" s="23"/>
    </row>
    <row r="125" ht="21" customHeight="1" spans="1:10">
      <c r="A125" s="44" t="s">
        <v>60</v>
      </c>
      <c r="B125" s="44">
        <v>460000001</v>
      </c>
      <c r="C125" s="44" t="s">
        <v>8077</v>
      </c>
      <c r="D125" s="44"/>
      <c r="E125" s="44"/>
      <c r="F125" s="44" t="s">
        <v>27</v>
      </c>
      <c r="G125" s="22">
        <v>130</v>
      </c>
      <c r="H125" s="22">
        <v>105</v>
      </c>
      <c r="I125" s="22">
        <v>80</v>
      </c>
      <c r="J125" s="23" t="s">
        <v>8078</v>
      </c>
    </row>
    <row r="126" ht="21" customHeight="1" spans="1:10">
      <c r="A126" s="46"/>
      <c r="B126" s="46"/>
      <c r="C126" s="46"/>
      <c r="D126" s="46"/>
      <c r="E126" s="46"/>
      <c r="F126" s="46"/>
      <c r="G126" s="22">
        <v>156</v>
      </c>
      <c r="H126" s="22">
        <v>126</v>
      </c>
      <c r="I126" s="22">
        <v>96</v>
      </c>
      <c r="J126" s="23" t="s">
        <v>8079</v>
      </c>
    </row>
    <row r="127" ht="32.25" customHeight="1" spans="1:10">
      <c r="A127" s="44" t="s">
        <v>60</v>
      </c>
      <c r="B127" s="44">
        <v>460000002</v>
      </c>
      <c r="C127" s="44" t="s">
        <v>8080</v>
      </c>
      <c r="D127" s="44"/>
      <c r="E127" s="44" t="s">
        <v>304</v>
      </c>
      <c r="F127" s="44" t="s">
        <v>27</v>
      </c>
      <c r="G127" s="22">
        <v>650</v>
      </c>
      <c r="H127" s="22">
        <v>585</v>
      </c>
      <c r="I127" s="22">
        <v>520</v>
      </c>
      <c r="J127" s="23" t="s">
        <v>8081</v>
      </c>
    </row>
    <row r="128" ht="22.5" customHeight="1" spans="1:10">
      <c r="A128" s="46"/>
      <c r="B128" s="46"/>
      <c r="C128" s="46"/>
      <c r="D128" s="46"/>
      <c r="E128" s="46"/>
      <c r="F128" s="46"/>
      <c r="G128" s="22">
        <v>780</v>
      </c>
      <c r="H128" s="22">
        <v>630</v>
      </c>
      <c r="I128" s="22">
        <v>480</v>
      </c>
      <c r="J128" s="23" t="s">
        <v>8079</v>
      </c>
    </row>
    <row r="129" ht="37.5" customHeight="1" spans="1:10">
      <c r="A129" s="22" t="s">
        <v>60</v>
      </c>
      <c r="B129" s="22">
        <v>460000003</v>
      </c>
      <c r="C129" s="23" t="s">
        <v>8082</v>
      </c>
      <c r="D129" s="23"/>
      <c r="E129" s="23" t="s">
        <v>304</v>
      </c>
      <c r="F129" s="22" t="s">
        <v>8083</v>
      </c>
      <c r="G129" s="22">
        <v>236</v>
      </c>
      <c r="H129" s="22">
        <v>209</v>
      </c>
      <c r="I129" s="22">
        <v>181</v>
      </c>
      <c r="J129" s="23"/>
    </row>
    <row r="130" ht="30" customHeight="1" spans="1:10">
      <c r="A130" s="22" t="s">
        <v>60</v>
      </c>
      <c r="B130" s="22">
        <v>460000004</v>
      </c>
      <c r="C130" s="23" t="s">
        <v>8084</v>
      </c>
      <c r="D130" s="23"/>
      <c r="E130" s="23"/>
      <c r="F130" s="22" t="s">
        <v>27</v>
      </c>
      <c r="G130" s="22">
        <v>1334</v>
      </c>
      <c r="H130" s="22">
        <v>1166</v>
      </c>
      <c r="I130" s="22">
        <v>998</v>
      </c>
      <c r="J130" s="23"/>
    </row>
    <row r="131" ht="30" customHeight="1" spans="1:10">
      <c r="A131" s="22" t="s">
        <v>60</v>
      </c>
      <c r="B131" s="22">
        <v>460000005</v>
      </c>
      <c r="C131" s="23" t="s">
        <v>8085</v>
      </c>
      <c r="D131" s="23"/>
      <c r="E131" s="23"/>
      <c r="F131" s="22" t="s">
        <v>27</v>
      </c>
      <c r="G131" s="22">
        <v>455</v>
      </c>
      <c r="H131" s="22">
        <v>368</v>
      </c>
      <c r="I131" s="22">
        <v>280</v>
      </c>
      <c r="J131" s="23" t="s">
        <v>8086</v>
      </c>
    </row>
    <row r="132" ht="30" customHeight="1" spans="1:10">
      <c r="A132" s="22" t="s">
        <v>60</v>
      </c>
      <c r="B132" s="22">
        <v>460000006</v>
      </c>
      <c r="C132" s="23" t="s">
        <v>8087</v>
      </c>
      <c r="D132" s="23" t="s">
        <v>8088</v>
      </c>
      <c r="E132" s="23"/>
      <c r="F132" s="22" t="s">
        <v>27</v>
      </c>
      <c r="G132" s="22">
        <v>882</v>
      </c>
      <c r="H132" s="22">
        <v>752</v>
      </c>
      <c r="I132" s="22">
        <v>622</v>
      </c>
      <c r="J132" s="23"/>
    </row>
    <row r="133" ht="30" customHeight="1" spans="1:10">
      <c r="A133" s="22" t="s">
        <v>60</v>
      </c>
      <c r="B133" s="22">
        <v>460000007</v>
      </c>
      <c r="C133" s="23" t="s">
        <v>8089</v>
      </c>
      <c r="D133" s="23"/>
      <c r="E133" s="23"/>
      <c r="F133" s="22" t="s">
        <v>27</v>
      </c>
      <c r="G133" s="22">
        <v>972</v>
      </c>
      <c r="H133" s="22">
        <v>875</v>
      </c>
      <c r="I133" s="22">
        <v>778</v>
      </c>
      <c r="J133" s="23" t="s">
        <v>8086</v>
      </c>
    </row>
    <row r="134" ht="30" customHeight="1" spans="1:10">
      <c r="A134" s="22" t="s">
        <v>60</v>
      </c>
      <c r="B134" s="22">
        <v>460000008</v>
      </c>
      <c r="C134" s="23" t="s">
        <v>8090</v>
      </c>
      <c r="D134" s="23"/>
      <c r="E134" s="23"/>
      <c r="F134" s="22" t="s">
        <v>27</v>
      </c>
      <c r="G134" s="22">
        <v>964</v>
      </c>
      <c r="H134" s="22">
        <v>839</v>
      </c>
      <c r="I134" s="22">
        <v>713</v>
      </c>
      <c r="J134" s="23" t="s">
        <v>8086</v>
      </c>
    </row>
    <row r="135" ht="30" customHeight="1" spans="1:10">
      <c r="A135" s="22" t="s">
        <v>60</v>
      </c>
      <c r="B135" s="22">
        <v>460000009</v>
      </c>
      <c r="C135" s="23" t="s">
        <v>8091</v>
      </c>
      <c r="D135" s="23"/>
      <c r="E135" s="23"/>
      <c r="F135" s="22" t="s">
        <v>27</v>
      </c>
      <c r="G135" s="22">
        <v>650</v>
      </c>
      <c r="H135" s="22">
        <v>525</v>
      </c>
      <c r="I135" s="22">
        <v>400</v>
      </c>
      <c r="J135" s="23"/>
    </row>
    <row r="136" ht="30" customHeight="1" spans="1:10">
      <c r="A136" s="22" t="s">
        <v>60</v>
      </c>
      <c r="B136" s="22">
        <v>460000010</v>
      </c>
      <c r="C136" s="23" t="s">
        <v>8092</v>
      </c>
      <c r="D136" s="23"/>
      <c r="E136" s="23"/>
      <c r="F136" s="22" t="s">
        <v>27</v>
      </c>
      <c r="G136" s="22">
        <v>1040</v>
      </c>
      <c r="H136" s="22">
        <v>840</v>
      </c>
      <c r="I136" s="22">
        <v>640</v>
      </c>
      <c r="J136" s="23"/>
    </row>
    <row r="137" ht="30" customHeight="1" spans="1:10">
      <c r="A137" s="22" t="s">
        <v>60</v>
      </c>
      <c r="B137" s="22">
        <v>460000011</v>
      </c>
      <c r="C137" s="23" t="s">
        <v>8093</v>
      </c>
      <c r="D137" s="23"/>
      <c r="E137" s="23"/>
      <c r="F137" s="22" t="s">
        <v>27</v>
      </c>
      <c r="G137" s="22">
        <v>400</v>
      </c>
      <c r="H137" s="22">
        <v>360</v>
      </c>
      <c r="I137" s="22">
        <v>320</v>
      </c>
      <c r="J137" s="23"/>
    </row>
    <row r="138" ht="71" customHeight="1" spans="1:10">
      <c r="A138" s="22" t="s">
        <v>60</v>
      </c>
      <c r="B138" s="22">
        <v>460000012</v>
      </c>
      <c r="C138" s="23" t="s">
        <v>8094</v>
      </c>
      <c r="D138" s="23" t="s">
        <v>8095</v>
      </c>
      <c r="E138" s="23" t="s">
        <v>8096</v>
      </c>
      <c r="F138" s="22" t="s">
        <v>27</v>
      </c>
      <c r="G138" s="22">
        <v>52</v>
      </c>
      <c r="H138" s="22">
        <v>42</v>
      </c>
      <c r="I138" s="22">
        <v>32</v>
      </c>
      <c r="J138" s="23"/>
    </row>
    <row r="139" ht="30" customHeight="1" spans="1:10">
      <c r="A139" s="22" t="s">
        <v>60</v>
      </c>
      <c r="B139" s="22">
        <v>460000013</v>
      </c>
      <c r="C139" s="23" t="s">
        <v>8097</v>
      </c>
      <c r="D139" s="23" t="s">
        <v>8098</v>
      </c>
      <c r="E139" s="23" t="s">
        <v>304</v>
      </c>
      <c r="F139" s="22" t="s">
        <v>27</v>
      </c>
      <c r="G139" s="22">
        <v>58.5</v>
      </c>
      <c r="H139" s="22">
        <v>49.3</v>
      </c>
      <c r="I139" s="22">
        <v>40</v>
      </c>
      <c r="J139" s="23"/>
    </row>
    <row r="140" ht="30" customHeight="1" spans="1:10">
      <c r="A140" s="22" t="s">
        <v>60</v>
      </c>
      <c r="B140" s="22">
        <v>460000014</v>
      </c>
      <c r="C140" s="23" t="s">
        <v>8099</v>
      </c>
      <c r="D140" s="23" t="s">
        <v>8100</v>
      </c>
      <c r="E140" s="23"/>
      <c r="F140" s="22" t="s">
        <v>27</v>
      </c>
      <c r="G140" s="22">
        <v>314</v>
      </c>
      <c r="H140" s="22">
        <v>265</v>
      </c>
      <c r="I140" s="22">
        <v>216</v>
      </c>
      <c r="J140" s="23"/>
    </row>
    <row r="141" ht="30" customHeight="1" spans="1:10">
      <c r="A141" s="22" t="s">
        <v>60</v>
      </c>
      <c r="B141" s="22">
        <v>460000015</v>
      </c>
      <c r="C141" s="23" t="s">
        <v>8101</v>
      </c>
      <c r="D141" s="23" t="s">
        <v>8102</v>
      </c>
      <c r="E141" s="23"/>
      <c r="F141" s="22" t="s">
        <v>27</v>
      </c>
      <c r="G141" s="22">
        <v>35.5</v>
      </c>
      <c r="H141" s="22">
        <v>29.8</v>
      </c>
      <c r="I141" s="22">
        <v>24</v>
      </c>
      <c r="J141" s="23"/>
    </row>
    <row r="142" ht="48" customHeight="1" spans="1:10">
      <c r="A142" s="22" t="s">
        <v>60</v>
      </c>
      <c r="B142" s="22">
        <v>460000016</v>
      </c>
      <c r="C142" s="23" t="s">
        <v>8103</v>
      </c>
      <c r="D142" s="23" t="s">
        <v>8104</v>
      </c>
      <c r="E142" s="23"/>
      <c r="F142" s="22" t="s">
        <v>27</v>
      </c>
      <c r="G142" s="22">
        <v>585</v>
      </c>
      <c r="H142" s="22">
        <v>473</v>
      </c>
      <c r="I142" s="22">
        <v>360</v>
      </c>
      <c r="J142" s="23" t="s">
        <v>8105</v>
      </c>
    </row>
    <row r="143" ht="35.25" customHeight="1" spans="1:10">
      <c r="A143" s="22" t="s">
        <v>60</v>
      </c>
      <c r="B143" s="22">
        <v>460000017</v>
      </c>
      <c r="C143" s="23" t="s">
        <v>8106</v>
      </c>
      <c r="D143" s="23" t="s">
        <v>8107</v>
      </c>
      <c r="E143" s="23"/>
      <c r="F143" s="22" t="s">
        <v>27</v>
      </c>
      <c r="G143" s="22">
        <v>338</v>
      </c>
      <c r="H143" s="22">
        <v>273</v>
      </c>
      <c r="I143" s="22">
        <v>208</v>
      </c>
      <c r="J143" s="23" t="s">
        <v>8108</v>
      </c>
    </row>
    <row r="144" ht="38.25" spans="1:10">
      <c r="A144" s="22" t="s">
        <v>60</v>
      </c>
      <c r="B144" s="22">
        <v>460000018</v>
      </c>
      <c r="C144" s="23" t="s">
        <v>8109</v>
      </c>
      <c r="D144" s="23" t="s">
        <v>8110</v>
      </c>
      <c r="E144" s="23"/>
      <c r="F144" s="22" t="s">
        <v>27</v>
      </c>
      <c r="G144" s="22">
        <v>390</v>
      </c>
      <c r="H144" s="22">
        <v>315</v>
      </c>
      <c r="I144" s="22">
        <v>240</v>
      </c>
      <c r="J144" s="23" t="s">
        <v>8111</v>
      </c>
    </row>
    <row r="145" ht="27" customHeight="1" spans="1:10">
      <c r="A145" s="22" t="s">
        <v>60</v>
      </c>
      <c r="B145" s="22">
        <v>460000019</v>
      </c>
      <c r="C145" s="23" t="s">
        <v>8112</v>
      </c>
      <c r="D145" s="23" t="s">
        <v>8113</v>
      </c>
      <c r="E145" s="23"/>
      <c r="F145" s="22" t="s">
        <v>27</v>
      </c>
      <c r="G145" s="22">
        <v>84</v>
      </c>
      <c r="H145" s="22">
        <v>73</v>
      </c>
      <c r="I145" s="22">
        <v>62</v>
      </c>
      <c r="J145" s="23"/>
    </row>
    <row r="146" ht="34" customHeight="1" spans="1:10">
      <c r="A146" s="22" t="s">
        <v>60</v>
      </c>
      <c r="B146" s="22">
        <v>460000020</v>
      </c>
      <c r="C146" s="23" t="s">
        <v>8114</v>
      </c>
      <c r="D146" s="23" t="s">
        <v>8115</v>
      </c>
      <c r="E146" s="23" t="s">
        <v>8116</v>
      </c>
      <c r="F146" s="22" t="s">
        <v>27</v>
      </c>
      <c r="G146" s="22">
        <v>780</v>
      </c>
      <c r="H146" s="22">
        <v>630</v>
      </c>
      <c r="I146" s="22">
        <v>480</v>
      </c>
      <c r="J146" s="23"/>
    </row>
    <row r="147" ht="28.5" customHeight="1" spans="1:10">
      <c r="A147" s="22" t="s">
        <v>60</v>
      </c>
      <c r="B147" s="22">
        <v>460000021</v>
      </c>
      <c r="C147" s="23" t="s">
        <v>8117</v>
      </c>
      <c r="D147" s="23" t="s">
        <v>8118</v>
      </c>
      <c r="E147" s="23" t="s">
        <v>304</v>
      </c>
      <c r="F147" s="22" t="s">
        <v>27</v>
      </c>
      <c r="G147" s="22">
        <v>260</v>
      </c>
      <c r="H147" s="22">
        <v>210</v>
      </c>
      <c r="I147" s="22">
        <v>160</v>
      </c>
      <c r="J147" s="23"/>
    </row>
    <row r="148" ht="29.25" customHeight="1" spans="1:10">
      <c r="A148" s="22" t="s">
        <v>60</v>
      </c>
      <c r="B148" s="22">
        <v>460000022</v>
      </c>
      <c r="C148" s="23" t="s">
        <v>8119</v>
      </c>
      <c r="D148" s="23" t="s">
        <v>8120</v>
      </c>
      <c r="E148" s="23" t="s">
        <v>304</v>
      </c>
      <c r="F148" s="22" t="s">
        <v>27</v>
      </c>
      <c r="G148" s="22">
        <v>156</v>
      </c>
      <c r="H148" s="22">
        <v>126</v>
      </c>
      <c r="I148" s="22">
        <v>96</v>
      </c>
      <c r="J148" s="23"/>
    </row>
    <row r="149" ht="52.5" customHeight="1" spans="1:10">
      <c r="A149" s="22" t="s">
        <v>60</v>
      </c>
      <c r="B149" s="22">
        <v>460000023</v>
      </c>
      <c r="C149" s="23" t="s">
        <v>8121</v>
      </c>
      <c r="D149" s="23" t="s">
        <v>8122</v>
      </c>
      <c r="E149" s="23"/>
      <c r="F149" s="22" t="s">
        <v>27</v>
      </c>
      <c r="G149" s="22">
        <v>473</v>
      </c>
      <c r="H149" s="22">
        <v>426</v>
      </c>
      <c r="I149" s="22">
        <v>378</v>
      </c>
      <c r="J149" s="23" t="s">
        <v>8123</v>
      </c>
    </row>
    <row r="150" ht="23.25" customHeight="1" spans="1:10">
      <c r="A150" s="22"/>
      <c r="B150" s="22">
        <v>47</v>
      </c>
      <c r="C150" s="23" t="s">
        <v>8124</v>
      </c>
      <c r="D150" s="23"/>
      <c r="E150" s="23"/>
      <c r="F150" s="22"/>
      <c r="G150" s="22"/>
      <c r="H150" s="22"/>
      <c r="I150" s="22"/>
      <c r="J150" s="23"/>
    </row>
    <row r="151" ht="30" customHeight="1" spans="1:10">
      <c r="A151" s="22" t="s">
        <v>60</v>
      </c>
      <c r="B151" s="22">
        <v>470000001</v>
      </c>
      <c r="C151" s="23" t="s">
        <v>8125</v>
      </c>
      <c r="D151" s="23"/>
      <c r="E151" s="23" t="s">
        <v>4813</v>
      </c>
      <c r="F151" s="22" t="s">
        <v>2507</v>
      </c>
      <c r="G151" s="22">
        <v>390</v>
      </c>
      <c r="H151" s="22">
        <v>315</v>
      </c>
      <c r="I151" s="22">
        <v>240</v>
      </c>
      <c r="J151" s="23"/>
    </row>
    <row r="152" ht="30" customHeight="1" spans="1:10">
      <c r="A152" s="22" t="s">
        <v>60</v>
      </c>
      <c r="B152" s="22">
        <v>470000002</v>
      </c>
      <c r="C152" s="23" t="s">
        <v>8126</v>
      </c>
      <c r="D152" s="23"/>
      <c r="E152" s="23" t="s">
        <v>4813</v>
      </c>
      <c r="F152" s="22" t="s">
        <v>2507</v>
      </c>
      <c r="G152" s="22"/>
      <c r="H152" s="22"/>
      <c r="I152" s="22"/>
      <c r="J152" s="23"/>
    </row>
    <row r="153" ht="30" customHeight="1" spans="1:10">
      <c r="A153" s="22" t="s">
        <v>60</v>
      </c>
      <c r="B153" s="22">
        <v>470000003</v>
      </c>
      <c r="C153" s="23" t="s">
        <v>8127</v>
      </c>
      <c r="D153" s="23"/>
      <c r="E153" s="23" t="s">
        <v>4813</v>
      </c>
      <c r="F153" s="22" t="s">
        <v>2507</v>
      </c>
      <c r="G153" s="22"/>
      <c r="H153" s="22"/>
      <c r="I153" s="22"/>
      <c r="J153" s="23"/>
    </row>
    <row r="154" ht="30" customHeight="1" spans="1:10">
      <c r="A154" s="22" t="s">
        <v>60</v>
      </c>
      <c r="B154" s="22">
        <v>470000004</v>
      </c>
      <c r="C154" s="23" t="s">
        <v>8128</v>
      </c>
      <c r="D154" s="23" t="s">
        <v>8129</v>
      </c>
      <c r="E154" s="23"/>
      <c r="F154" s="22" t="s">
        <v>2507</v>
      </c>
      <c r="G154" s="22">
        <v>29</v>
      </c>
      <c r="H154" s="22">
        <v>26</v>
      </c>
      <c r="I154" s="22">
        <v>23</v>
      </c>
      <c r="J154" s="23"/>
    </row>
    <row r="155" ht="37" customHeight="1" spans="1:10">
      <c r="A155" s="22" t="s">
        <v>60</v>
      </c>
      <c r="B155" s="22">
        <v>470000005</v>
      </c>
      <c r="C155" s="23" t="s">
        <v>8130</v>
      </c>
      <c r="D155" s="23" t="s">
        <v>8131</v>
      </c>
      <c r="E155" s="23"/>
      <c r="F155" s="22" t="s">
        <v>395</v>
      </c>
      <c r="G155" s="22">
        <v>105</v>
      </c>
      <c r="H155" s="22">
        <v>86.3</v>
      </c>
      <c r="I155" s="22">
        <v>67.5</v>
      </c>
      <c r="J155" s="23" t="s">
        <v>8132</v>
      </c>
    </row>
    <row r="156" ht="30" customHeight="1" spans="1:10">
      <c r="A156" s="22" t="s">
        <v>60</v>
      </c>
      <c r="B156" s="22">
        <v>470000006</v>
      </c>
      <c r="C156" s="23" t="s">
        <v>8133</v>
      </c>
      <c r="D156" s="23" t="s">
        <v>7856</v>
      </c>
      <c r="E156" s="23" t="s">
        <v>304</v>
      </c>
      <c r="F156" s="22" t="s">
        <v>27</v>
      </c>
      <c r="G156" s="22">
        <v>104</v>
      </c>
      <c r="H156" s="22">
        <v>84</v>
      </c>
      <c r="I156" s="22">
        <v>64</v>
      </c>
      <c r="J156" s="23"/>
    </row>
    <row r="157" ht="30" customHeight="1" spans="1:10">
      <c r="A157" s="22" t="s">
        <v>60</v>
      </c>
      <c r="B157" s="22">
        <v>470000007</v>
      </c>
      <c r="C157" s="23" t="s">
        <v>8134</v>
      </c>
      <c r="D157" s="23"/>
      <c r="E157" s="23"/>
      <c r="F157" s="22" t="s">
        <v>27</v>
      </c>
      <c r="G157" s="22">
        <v>234</v>
      </c>
      <c r="H157" s="22">
        <v>189</v>
      </c>
      <c r="I157" s="22">
        <v>144</v>
      </c>
      <c r="J157" s="23" t="s">
        <v>8135</v>
      </c>
    </row>
    <row r="158" ht="30" customHeight="1" spans="1:10">
      <c r="A158" s="22" t="s">
        <v>60</v>
      </c>
      <c r="B158" s="22">
        <v>470000008</v>
      </c>
      <c r="C158" s="23" t="s">
        <v>8136</v>
      </c>
      <c r="D158" s="23" t="s">
        <v>7856</v>
      </c>
      <c r="E158" s="23" t="s">
        <v>304</v>
      </c>
      <c r="F158" s="22" t="s">
        <v>8137</v>
      </c>
      <c r="G158" s="22">
        <v>65</v>
      </c>
      <c r="H158" s="22">
        <v>52.5</v>
      </c>
      <c r="I158" s="22">
        <v>40</v>
      </c>
      <c r="J158" s="23"/>
    </row>
    <row r="159" ht="30" customHeight="1" spans="1:10">
      <c r="A159" s="22" t="s">
        <v>60</v>
      </c>
      <c r="B159" s="22">
        <v>470000009</v>
      </c>
      <c r="C159" s="23" t="s">
        <v>8138</v>
      </c>
      <c r="D159" s="23" t="s">
        <v>7856</v>
      </c>
      <c r="E159" s="23" t="s">
        <v>304</v>
      </c>
      <c r="F159" s="22" t="s">
        <v>27</v>
      </c>
      <c r="G159" s="22">
        <v>26</v>
      </c>
      <c r="H159" s="22">
        <v>21.8</v>
      </c>
      <c r="I159" s="22">
        <v>17.6</v>
      </c>
      <c r="J159" s="23"/>
    </row>
    <row r="160" ht="30" customHeight="1" spans="1:10">
      <c r="A160" s="22" t="s">
        <v>60</v>
      </c>
      <c r="B160" s="22">
        <v>470000010</v>
      </c>
      <c r="C160" s="23" t="s">
        <v>8139</v>
      </c>
      <c r="D160" s="23"/>
      <c r="E160" s="23" t="s">
        <v>304</v>
      </c>
      <c r="F160" s="22" t="s">
        <v>27</v>
      </c>
      <c r="G160" s="22">
        <v>30.5</v>
      </c>
      <c r="H160" s="22">
        <v>24.8</v>
      </c>
      <c r="I160" s="22">
        <v>19</v>
      </c>
      <c r="J160" s="23"/>
    </row>
    <row r="161" ht="30" customHeight="1" spans="1:10">
      <c r="A161" s="22" t="s">
        <v>60</v>
      </c>
      <c r="B161" s="22">
        <v>470000011</v>
      </c>
      <c r="C161" s="23" t="s">
        <v>8140</v>
      </c>
      <c r="D161" s="23" t="s">
        <v>7856</v>
      </c>
      <c r="E161" s="23" t="s">
        <v>304</v>
      </c>
      <c r="F161" s="22" t="s">
        <v>27</v>
      </c>
      <c r="G161" s="22">
        <v>42</v>
      </c>
      <c r="H161" s="22">
        <v>34</v>
      </c>
      <c r="I161" s="22">
        <v>26</v>
      </c>
      <c r="J161" s="23"/>
    </row>
    <row r="162" ht="30" customHeight="1" spans="1:10">
      <c r="A162" s="22" t="s">
        <v>60</v>
      </c>
      <c r="B162" s="22">
        <v>470000012</v>
      </c>
      <c r="C162" s="23" t="s">
        <v>8141</v>
      </c>
      <c r="D162" s="23"/>
      <c r="E162" s="23"/>
      <c r="F162" s="22" t="s">
        <v>395</v>
      </c>
      <c r="G162" s="22">
        <v>38</v>
      </c>
      <c r="H162" s="22">
        <v>34</v>
      </c>
      <c r="I162" s="22">
        <v>30</v>
      </c>
      <c r="J162" s="23"/>
    </row>
    <row r="163" ht="30" customHeight="1" spans="1:10">
      <c r="A163" s="22" t="s">
        <v>60</v>
      </c>
      <c r="B163" s="22">
        <v>470000013</v>
      </c>
      <c r="C163" s="23" t="s">
        <v>8142</v>
      </c>
      <c r="D163" s="23"/>
      <c r="E163" s="23"/>
      <c r="F163" s="22" t="s">
        <v>395</v>
      </c>
      <c r="G163" s="22">
        <v>31</v>
      </c>
      <c r="H163" s="22">
        <v>28</v>
      </c>
      <c r="I163" s="22">
        <v>25</v>
      </c>
      <c r="J163" s="23"/>
    </row>
    <row r="164" ht="36" customHeight="1" spans="1:10">
      <c r="A164" s="22" t="s">
        <v>60</v>
      </c>
      <c r="B164" s="22">
        <v>470000014</v>
      </c>
      <c r="C164" s="23" t="s">
        <v>8143</v>
      </c>
      <c r="D164" s="23"/>
      <c r="E164" s="23"/>
      <c r="F164" s="22" t="s">
        <v>27</v>
      </c>
      <c r="G164" s="22">
        <v>39</v>
      </c>
      <c r="H164" s="22">
        <v>31.5</v>
      </c>
      <c r="I164" s="22">
        <v>24</v>
      </c>
      <c r="J164" s="23"/>
    </row>
    <row r="165" ht="30" customHeight="1" spans="1:10">
      <c r="A165" s="22" t="s">
        <v>60</v>
      </c>
      <c r="B165" s="22">
        <v>470000015</v>
      </c>
      <c r="C165" s="23" t="s">
        <v>8144</v>
      </c>
      <c r="D165" s="23" t="s">
        <v>8145</v>
      </c>
      <c r="E165" s="23"/>
      <c r="F165" s="22" t="s">
        <v>27</v>
      </c>
      <c r="G165" s="22">
        <v>78</v>
      </c>
      <c r="H165" s="22">
        <v>63</v>
      </c>
      <c r="I165" s="22">
        <v>48</v>
      </c>
      <c r="J165" s="23"/>
    </row>
    <row r="166" customFormat="1" ht="40" customHeight="1" spans="1:10">
      <c r="A166" s="22" t="s">
        <v>60</v>
      </c>
      <c r="B166" s="22">
        <v>470000016</v>
      </c>
      <c r="C166" s="23" t="s">
        <v>8146</v>
      </c>
      <c r="D166" s="23"/>
      <c r="E166" s="23"/>
      <c r="F166" s="22" t="s">
        <v>27</v>
      </c>
      <c r="G166" s="22">
        <v>39</v>
      </c>
      <c r="H166" s="22">
        <v>31.5</v>
      </c>
      <c r="I166" s="22">
        <v>24</v>
      </c>
      <c r="J166" s="23"/>
    </row>
    <row r="167" s="27" customFormat="1" ht="63.75" spans="1:10">
      <c r="A167" s="22" t="s">
        <v>60</v>
      </c>
      <c r="B167" s="22">
        <v>470000018</v>
      </c>
      <c r="C167" s="23" t="s">
        <v>8147</v>
      </c>
      <c r="D167" s="23" t="s">
        <v>8148</v>
      </c>
      <c r="E167" s="23"/>
      <c r="F167" s="22" t="s">
        <v>27</v>
      </c>
      <c r="G167" s="22">
        <v>80</v>
      </c>
      <c r="H167" s="22">
        <v>72</v>
      </c>
      <c r="I167" s="22">
        <v>64</v>
      </c>
      <c r="J167" s="23"/>
    </row>
    <row r="168" s="27" customFormat="1" ht="63.75" spans="1:10">
      <c r="A168" s="22" t="s">
        <v>60</v>
      </c>
      <c r="B168" s="22">
        <v>470000019</v>
      </c>
      <c r="C168" s="23" t="s">
        <v>8149</v>
      </c>
      <c r="D168" s="23" t="s">
        <v>8150</v>
      </c>
      <c r="E168" s="23"/>
      <c r="F168" s="22" t="s">
        <v>27</v>
      </c>
      <c r="G168" s="22">
        <v>80</v>
      </c>
      <c r="H168" s="22">
        <v>72</v>
      </c>
      <c r="I168" s="22">
        <v>64</v>
      </c>
      <c r="J168" s="23"/>
    </row>
    <row r="169" s="27" customFormat="1" ht="60" customHeight="1" spans="1:10">
      <c r="A169" s="22" t="s">
        <v>60</v>
      </c>
      <c r="B169" s="22">
        <v>470000020</v>
      </c>
      <c r="C169" s="23" t="s">
        <v>8151</v>
      </c>
      <c r="D169" s="23" t="s">
        <v>8152</v>
      </c>
      <c r="E169" s="23"/>
      <c r="F169" s="22" t="s">
        <v>27</v>
      </c>
      <c r="G169" s="22">
        <v>30</v>
      </c>
      <c r="H169" s="22">
        <v>27</v>
      </c>
      <c r="I169" s="22">
        <v>24</v>
      </c>
      <c r="J169" s="23"/>
    </row>
    <row r="170" s="30" customFormat="1" ht="60" customHeight="1" spans="1:10">
      <c r="A170" s="22" t="s">
        <v>60</v>
      </c>
      <c r="B170" s="22">
        <v>470000021</v>
      </c>
      <c r="C170" s="23" t="s">
        <v>8153</v>
      </c>
      <c r="D170" s="23" t="s">
        <v>8154</v>
      </c>
      <c r="E170" s="23"/>
      <c r="F170" s="22" t="s">
        <v>27</v>
      </c>
      <c r="G170" s="22"/>
      <c r="H170" s="22"/>
      <c r="I170" s="22"/>
      <c r="J170" s="23"/>
    </row>
    <row r="171" ht="22.5" customHeight="1" spans="1:10">
      <c r="A171" s="22"/>
      <c r="B171" s="22">
        <v>48</v>
      </c>
      <c r="C171" s="23" t="s">
        <v>8155</v>
      </c>
      <c r="D171" s="23"/>
      <c r="E171" s="23"/>
      <c r="F171" s="22"/>
      <c r="G171" s="22"/>
      <c r="H171" s="22"/>
      <c r="I171" s="22"/>
      <c r="J171" s="23"/>
    </row>
    <row r="172" ht="39" customHeight="1" spans="1:10">
      <c r="A172" s="22" t="s">
        <v>76</v>
      </c>
      <c r="B172" s="22">
        <v>480000001</v>
      </c>
      <c r="C172" s="23" t="s">
        <v>8156</v>
      </c>
      <c r="D172" s="23"/>
      <c r="E172" s="23"/>
      <c r="F172" s="22" t="s">
        <v>27</v>
      </c>
      <c r="G172" s="22">
        <v>14</v>
      </c>
      <c r="H172" s="22">
        <v>11</v>
      </c>
      <c r="I172" s="22">
        <v>8</v>
      </c>
      <c r="J172" s="23"/>
    </row>
    <row r="173" ht="39" customHeight="1" spans="1:10">
      <c r="A173" s="22" t="s">
        <v>69</v>
      </c>
      <c r="B173" s="22">
        <v>480000002</v>
      </c>
      <c r="C173" s="23" t="s">
        <v>8157</v>
      </c>
      <c r="D173" s="23"/>
      <c r="E173" s="23"/>
      <c r="F173" s="22" t="s">
        <v>27</v>
      </c>
      <c r="G173" s="22">
        <v>16.8</v>
      </c>
      <c r="H173" s="22">
        <v>13.4</v>
      </c>
      <c r="I173" s="22">
        <v>10</v>
      </c>
      <c r="J173" s="23"/>
    </row>
    <row r="174" ht="39" customHeight="1" spans="1:10">
      <c r="A174" s="22" t="s">
        <v>76</v>
      </c>
      <c r="B174" s="22">
        <v>480000003</v>
      </c>
      <c r="C174" s="23" t="s">
        <v>8158</v>
      </c>
      <c r="D174" s="23"/>
      <c r="E174" s="23"/>
      <c r="F174" s="22" t="s">
        <v>27</v>
      </c>
      <c r="G174" s="22">
        <v>14</v>
      </c>
      <c r="H174" s="22">
        <v>11</v>
      </c>
      <c r="I174" s="22">
        <v>8</v>
      </c>
      <c r="J174" s="23"/>
    </row>
    <row r="175" ht="27.75" customHeight="1" spans="1:10">
      <c r="A175" s="22" t="s">
        <v>76</v>
      </c>
      <c r="B175" s="22">
        <v>480000004</v>
      </c>
      <c r="C175" s="23" t="s">
        <v>8159</v>
      </c>
      <c r="D175" s="23"/>
      <c r="E175" s="23"/>
      <c r="F175" s="22" t="s">
        <v>27</v>
      </c>
      <c r="G175" s="22">
        <v>3</v>
      </c>
      <c r="H175" s="22">
        <v>2.7</v>
      </c>
      <c r="I175" s="22">
        <v>2.4</v>
      </c>
      <c r="J175" s="23"/>
    </row>
    <row r="176" spans="1:10">
      <c r="A176" s="22" t="s">
        <v>76</v>
      </c>
      <c r="B176" s="22">
        <v>480000005</v>
      </c>
      <c r="C176" s="23" t="s">
        <v>8160</v>
      </c>
      <c r="D176" s="23"/>
      <c r="E176" s="23"/>
      <c r="F176" s="22" t="s">
        <v>8161</v>
      </c>
      <c r="G176" s="22">
        <v>5</v>
      </c>
      <c r="H176" s="22">
        <v>4.05</v>
      </c>
      <c r="I176" s="22">
        <v>3.1</v>
      </c>
      <c r="J176" s="23" t="s">
        <v>8162</v>
      </c>
    </row>
    <row r="177" ht="38.25" customHeight="1" spans="1:10">
      <c r="A177" s="44" t="s">
        <v>16</v>
      </c>
      <c r="B177" s="44">
        <v>480000006</v>
      </c>
      <c r="C177" s="44" t="s">
        <v>8163</v>
      </c>
      <c r="D177" s="44" t="s">
        <v>8164</v>
      </c>
      <c r="E177" s="44" t="s">
        <v>304</v>
      </c>
      <c r="F177" s="44" t="s">
        <v>27</v>
      </c>
      <c r="G177" s="22">
        <v>21</v>
      </c>
      <c r="H177" s="22">
        <v>18.9</v>
      </c>
      <c r="I177" s="22">
        <v>16.8</v>
      </c>
      <c r="J177" s="23"/>
    </row>
    <row r="178" ht="41.25" customHeight="1" spans="1:10">
      <c r="A178" s="45"/>
      <c r="B178" s="45"/>
      <c r="C178" s="45"/>
      <c r="D178" s="45"/>
      <c r="E178" s="45"/>
      <c r="F178" s="45"/>
      <c r="G178" s="22">
        <v>28</v>
      </c>
      <c r="H178" s="22">
        <v>25.2</v>
      </c>
      <c r="I178" s="22">
        <v>22.4</v>
      </c>
      <c r="J178" s="23"/>
    </row>
    <row r="179" ht="37.5" customHeight="1" spans="1:10">
      <c r="A179" s="46"/>
      <c r="B179" s="46"/>
      <c r="C179" s="46"/>
      <c r="D179" s="46"/>
      <c r="E179" s="46"/>
      <c r="F179" s="46"/>
      <c r="G179" s="22">
        <v>31</v>
      </c>
      <c r="H179" s="22">
        <v>27.9</v>
      </c>
      <c r="I179" s="22">
        <v>24.8</v>
      </c>
      <c r="J179" s="23"/>
    </row>
    <row r="180" ht="63.75" spans="1:10">
      <c r="A180" s="22" t="s">
        <v>76</v>
      </c>
      <c r="B180" s="22">
        <v>480000007</v>
      </c>
      <c r="C180" s="23" t="s">
        <v>8165</v>
      </c>
      <c r="D180" s="23" t="s">
        <v>8166</v>
      </c>
      <c r="E180" s="23"/>
      <c r="F180" s="22" t="s">
        <v>8167</v>
      </c>
      <c r="G180" s="22">
        <v>0.5</v>
      </c>
      <c r="H180" s="22">
        <v>0.45</v>
      </c>
      <c r="I180" s="22">
        <v>0.4</v>
      </c>
      <c r="J180" s="23" t="s">
        <v>8168</v>
      </c>
    </row>
    <row r="181" ht="38.25" spans="1:10">
      <c r="A181" s="22" t="s">
        <v>69</v>
      </c>
      <c r="B181" s="22">
        <v>480000008</v>
      </c>
      <c r="C181" s="23" t="s">
        <v>8169</v>
      </c>
      <c r="D181" s="23" t="s">
        <v>8170</v>
      </c>
      <c r="E181" s="23"/>
      <c r="F181" s="22" t="s">
        <v>27</v>
      </c>
      <c r="G181" s="22"/>
      <c r="H181" s="22"/>
      <c r="I181" s="22"/>
      <c r="J181" s="23"/>
    </row>
  </sheetData>
  <mergeCells count="40">
    <mergeCell ref="A1:J1"/>
    <mergeCell ref="A2:J2"/>
    <mergeCell ref="A3:J3"/>
    <mergeCell ref="G4:I4"/>
    <mergeCell ref="A4:A5"/>
    <mergeCell ref="A11:A14"/>
    <mergeCell ref="A15:A17"/>
    <mergeCell ref="A125:A126"/>
    <mergeCell ref="A127:A128"/>
    <mergeCell ref="A177:A179"/>
    <mergeCell ref="B4:B5"/>
    <mergeCell ref="B11:B14"/>
    <mergeCell ref="B15:B17"/>
    <mergeCell ref="B125:B126"/>
    <mergeCell ref="B127:B128"/>
    <mergeCell ref="B177:B179"/>
    <mergeCell ref="C4:C5"/>
    <mergeCell ref="C11:C14"/>
    <mergeCell ref="C15:C17"/>
    <mergeCell ref="C125:C126"/>
    <mergeCell ref="C127:C128"/>
    <mergeCell ref="C177:C179"/>
    <mergeCell ref="D4:D5"/>
    <mergeCell ref="D11:D14"/>
    <mergeCell ref="D15:D17"/>
    <mergeCell ref="D125:D126"/>
    <mergeCell ref="D127:D128"/>
    <mergeCell ref="D177:D179"/>
    <mergeCell ref="E4:E5"/>
    <mergeCell ref="E11:E14"/>
    <mergeCell ref="E15:E17"/>
    <mergeCell ref="E125:E126"/>
    <mergeCell ref="E127:E128"/>
    <mergeCell ref="E177:E179"/>
    <mergeCell ref="F4:F5"/>
    <mergeCell ref="F11:F14"/>
    <mergeCell ref="F125:F126"/>
    <mergeCell ref="F127:F128"/>
    <mergeCell ref="F177:F179"/>
    <mergeCell ref="J4:J5"/>
  </mergeCells>
  <conditionalFormatting sqref="B6:B11 B15 B18:B125 B127 B129:B177 B180:B181">
    <cfRule type="duplicateValues" dxfId="0" priority="1"/>
  </conditionalFormatting>
  <pageMargins left="0.700694444444445" right="0.700694444444445" top="0.751388888888889" bottom="0.751388888888889" header="0.298611111111111" footer="0.298611111111111"/>
  <pageSetup paperSize="9" scale="10" fitToHeight="0" orientation="landscape" horizontalDpi="72"/>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6"/>
  <sheetViews>
    <sheetView workbookViewId="0">
      <pane ySplit="5" topLeftCell="A6" activePane="bottomLeft" state="frozen"/>
      <selection/>
      <selection pane="bottomLeft" activeCell="J6" sqref="J6"/>
    </sheetView>
  </sheetViews>
  <sheetFormatPr defaultColWidth="9" defaultRowHeight="15.75"/>
  <cols>
    <col min="1" max="1" width="6.175" style="18" customWidth="1"/>
    <col min="2" max="2" width="16.75" style="18" customWidth="1"/>
    <col min="3" max="3" width="26" style="17" customWidth="1"/>
    <col min="4" max="4" width="29.875" style="15" customWidth="1"/>
    <col min="5" max="5" width="29.625" style="15" customWidth="1"/>
    <col min="6" max="9" width="10.5" style="18" customWidth="1"/>
    <col min="10" max="10" width="22" style="15" customWidth="1"/>
    <col min="11" max="16384" width="9" style="17"/>
  </cols>
  <sheetData>
    <row r="1" ht="27" customHeight="1" spans="1:10">
      <c r="A1" s="19" t="s">
        <v>8171</v>
      </c>
      <c r="B1" s="19"/>
      <c r="C1" s="19"/>
      <c r="D1" s="19"/>
      <c r="E1" s="19"/>
      <c r="F1" s="19"/>
      <c r="G1" s="19"/>
      <c r="H1" s="19"/>
      <c r="I1" s="19"/>
      <c r="J1" s="19"/>
    </row>
    <row r="2" ht="27" customHeight="1" spans="1:10">
      <c r="A2" s="19" t="s">
        <v>8172</v>
      </c>
      <c r="B2" s="19"/>
      <c r="C2" s="19"/>
      <c r="D2" s="19"/>
      <c r="E2" s="19"/>
      <c r="F2" s="19"/>
      <c r="G2" s="19"/>
      <c r="H2" s="19"/>
      <c r="I2" s="19"/>
      <c r="J2" s="19"/>
    </row>
    <row r="3" s="15" customFormat="1" ht="61" customHeight="1" spans="1:10">
      <c r="A3" s="20" t="s">
        <v>8173</v>
      </c>
      <c r="B3" s="20"/>
      <c r="C3" s="20"/>
      <c r="D3" s="20"/>
      <c r="E3" s="20"/>
      <c r="F3" s="20"/>
      <c r="G3" s="20"/>
      <c r="H3" s="20"/>
      <c r="I3" s="20"/>
      <c r="J3" s="20"/>
    </row>
    <row r="4" spans="1:10">
      <c r="A4" s="21" t="s">
        <v>8174</v>
      </c>
      <c r="B4" s="21" t="s">
        <v>4</v>
      </c>
      <c r="C4" s="21" t="s">
        <v>5</v>
      </c>
      <c r="D4" s="21" t="s">
        <v>6</v>
      </c>
      <c r="E4" s="21" t="s">
        <v>7</v>
      </c>
      <c r="F4" s="21" t="s">
        <v>8</v>
      </c>
      <c r="G4" s="24" t="s">
        <v>9</v>
      </c>
      <c r="H4" s="24"/>
      <c r="I4" s="24"/>
      <c r="J4" s="21" t="s">
        <v>10</v>
      </c>
    </row>
    <row r="5" ht="31.5" spans="1:10">
      <c r="A5" s="21"/>
      <c r="B5" s="21"/>
      <c r="C5" s="21"/>
      <c r="D5" s="21"/>
      <c r="E5" s="21"/>
      <c r="F5" s="21"/>
      <c r="G5" s="10" t="s">
        <v>8175</v>
      </c>
      <c r="H5" s="10" t="s">
        <v>8176</v>
      </c>
      <c r="I5" s="10" t="s">
        <v>8177</v>
      </c>
      <c r="J5" s="21"/>
    </row>
    <row r="6" ht="127.5" spans="1:10">
      <c r="A6" s="22">
        <v>1</v>
      </c>
      <c r="B6" s="22" t="s">
        <v>8178</v>
      </c>
      <c r="C6" s="23" t="s">
        <v>8179</v>
      </c>
      <c r="D6" s="23" t="s">
        <v>8180</v>
      </c>
      <c r="E6" s="23"/>
      <c r="F6" s="22" t="s">
        <v>27</v>
      </c>
      <c r="G6" s="22" t="s">
        <v>8181</v>
      </c>
      <c r="H6" s="22" t="s">
        <v>8181</v>
      </c>
      <c r="I6" s="22"/>
      <c r="J6" s="23" t="s">
        <v>8182</v>
      </c>
    </row>
    <row r="7" ht="318.75" spans="1:10">
      <c r="A7" s="22">
        <v>2</v>
      </c>
      <c r="B7" s="22" t="s">
        <v>8183</v>
      </c>
      <c r="C7" s="23" t="s">
        <v>8184</v>
      </c>
      <c r="D7" s="23" t="s">
        <v>8185</v>
      </c>
      <c r="E7" s="23"/>
      <c r="F7" s="22" t="s">
        <v>8186</v>
      </c>
      <c r="G7" s="22"/>
      <c r="H7" s="22"/>
      <c r="I7" s="22"/>
      <c r="J7" s="23"/>
    </row>
    <row r="8" ht="51" spans="1:10">
      <c r="A8" s="22">
        <v>3</v>
      </c>
      <c r="B8" s="22" t="s">
        <v>8187</v>
      </c>
      <c r="C8" s="23" t="s">
        <v>8188</v>
      </c>
      <c r="D8" s="23" t="s">
        <v>8189</v>
      </c>
      <c r="E8" s="23" t="s">
        <v>8190</v>
      </c>
      <c r="F8" s="22" t="s">
        <v>27</v>
      </c>
      <c r="G8" s="22"/>
      <c r="H8" s="22"/>
      <c r="I8" s="22"/>
      <c r="J8" s="23"/>
    </row>
    <row r="9" ht="38.25" spans="1:10">
      <c r="A9" s="22">
        <v>4</v>
      </c>
      <c r="B9" s="22" t="s">
        <v>8191</v>
      </c>
      <c r="C9" s="23" t="s">
        <v>8192</v>
      </c>
      <c r="D9" s="23" t="s">
        <v>8193</v>
      </c>
      <c r="E9" s="23"/>
      <c r="F9" s="22" t="s">
        <v>27</v>
      </c>
      <c r="G9" s="22"/>
      <c r="H9" s="22"/>
      <c r="I9" s="22"/>
      <c r="J9" s="23"/>
    </row>
    <row r="10" ht="51" spans="1:10">
      <c r="A10" s="22">
        <v>5</v>
      </c>
      <c r="B10" s="22" t="s">
        <v>8194</v>
      </c>
      <c r="C10" s="23" t="s">
        <v>8195</v>
      </c>
      <c r="D10" s="23" t="s">
        <v>8196</v>
      </c>
      <c r="E10" s="23"/>
      <c r="F10" s="22" t="s">
        <v>27</v>
      </c>
      <c r="G10" s="22"/>
      <c r="H10" s="22"/>
      <c r="I10" s="22"/>
      <c r="J10" s="23"/>
    </row>
    <row r="11" ht="51" spans="1:10">
      <c r="A11" s="22">
        <v>6</v>
      </c>
      <c r="B11" s="22" t="s">
        <v>8197</v>
      </c>
      <c r="C11" s="23" t="s">
        <v>8198</v>
      </c>
      <c r="D11" s="23" t="s">
        <v>8196</v>
      </c>
      <c r="E11" s="23"/>
      <c r="F11" s="22" t="s">
        <v>27</v>
      </c>
      <c r="G11" s="22"/>
      <c r="H11" s="22"/>
      <c r="I11" s="22"/>
      <c r="J11" s="23"/>
    </row>
    <row r="12" ht="51" spans="1:10">
      <c r="A12" s="22">
        <v>7</v>
      </c>
      <c r="B12" s="22" t="s">
        <v>8199</v>
      </c>
      <c r="C12" s="23" t="s">
        <v>8200</v>
      </c>
      <c r="D12" s="23" t="s">
        <v>8201</v>
      </c>
      <c r="E12" s="23"/>
      <c r="F12" s="22" t="s">
        <v>942</v>
      </c>
      <c r="G12" s="22"/>
      <c r="H12" s="22"/>
      <c r="I12" s="22"/>
      <c r="J12" s="23"/>
    </row>
    <row r="13" ht="76.5" spans="1:10">
      <c r="A13" s="22">
        <v>8</v>
      </c>
      <c r="B13" s="22" t="s">
        <v>8202</v>
      </c>
      <c r="C13" s="23" t="s">
        <v>8203</v>
      </c>
      <c r="D13" s="23" t="s">
        <v>8204</v>
      </c>
      <c r="E13" s="23"/>
      <c r="F13" s="22" t="s">
        <v>27</v>
      </c>
      <c r="G13" s="22"/>
      <c r="H13" s="22"/>
      <c r="I13" s="22"/>
      <c r="J13" s="23"/>
    </row>
    <row r="14" ht="63.75" spans="1:10">
      <c r="A14" s="22">
        <v>9</v>
      </c>
      <c r="B14" s="22" t="s">
        <v>8205</v>
      </c>
      <c r="C14" s="23" t="s">
        <v>8206</v>
      </c>
      <c r="D14" s="23" t="s">
        <v>8207</v>
      </c>
      <c r="E14" s="23"/>
      <c r="F14" s="22" t="s">
        <v>27</v>
      </c>
      <c r="G14" s="22"/>
      <c r="H14" s="22"/>
      <c r="I14" s="22"/>
      <c r="J14" s="23"/>
    </row>
    <row r="15" ht="63.75" spans="1:10">
      <c r="A15" s="22">
        <v>10</v>
      </c>
      <c r="B15" s="22" t="s">
        <v>8208</v>
      </c>
      <c r="C15" s="23" t="s">
        <v>8209</v>
      </c>
      <c r="D15" s="23" t="s">
        <v>8210</v>
      </c>
      <c r="E15" s="23"/>
      <c r="F15" s="22" t="s">
        <v>27</v>
      </c>
      <c r="G15" s="22"/>
      <c r="H15" s="22"/>
      <c r="I15" s="22"/>
      <c r="J15" s="23"/>
    </row>
    <row r="16" ht="76.5" spans="1:10">
      <c r="A16" s="22">
        <v>11</v>
      </c>
      <c r="B16" s="22" t="s">
        <v>8211</v>
      </c>
      <c r="C16" s="23" t="s">
        <v>8212</v>
      </c>
      <c r="D16" s="23" t="s">
        <v>8213</v>
      </c>
      <c r="E16" s="23"/>
      <c r="F16" s="22" t="s">
        <v>27</v>
      </c>
      <c r="G16" s="22"/>
      <c r="H16" s="22"/>
      <c r="I16" s="22"/>
      <c r="J16" s="23"/>
    </row>
    <row r="17" ht="89.25" spans="1:10">
      <c r="A17" s="22">
        <v>12</v>
      </c>
      <c r="B17" s="22" t="s">
        <v>8214</v>
      </c>
      <c r="C17" s="23" t="s">
        <v>8215</v>
      </c>
      <c r="D17" s="23" t="s">
        <v>8216</v>
      </c>
      <c r="E17" s="23"/>
      <c r="F17" s="22" t="s">
        <v>27</v>
      </c>
      <c r="G17" s="22"/>
      <c r="H17" s="22"/>
      <c r="I17" s="22"/>
      <c r="J17" s="23"/>
    </row>
    <row r="18" ht="63.75" spans="1:10">
      <c r="A18" s="22">
        <v>13</v>
      </c>
      <c r="B18" s="22" t="s">
        <v>8217</v>
      </c>
      <c r="C18" s="23" t="s">
        <v>8218</v>
      </c>
      <c r="D18" s="23" t="s">
        <v>8219</v>
      </c>
      <c r="E18" s="23"/>
      <c r="F18" s="22" t="s">
        <v>27</v>
      </c>
      <c r="G18" s="22"/>
      <c r="H18" s="22"/>
      <c r="I18" s="22"/>
      <c r="J18" s="23"/>
    </row>
    <row r="19" ht="76.5" spans="1:10">
      <c r="A19" s="22">
        <v>14</v>
      </c>
      <c r="B19" s="22" t="s">
        <v>8220</v>
      </c>
      <c r="C19" s="23" t="s">
        <v>8221</v>
      </c>
      <c r="D19" s="23" t="s">
        <v>8222</v>
      </c>
      <c r="E19" s="23" t="s">
        <v>8223</v>
      </c>
      <c r="F19" s="22" t="s">
        <v>27</v>
      </c>
      <c r="G19" s="22"/>
      <c r="H19" s="22"/>
      <c r="I19" s="22"/>
      <c r="J19" s="23"/>
    </row>
    <row r="20" ht="89.25" spans="1:10">
      <c r="A20" s="22">
        <v>15</v>
      </c>
      <c r="B20" s="22" t="s">
        <v>8224</v>
      </c>
      <c r="C20" s="23" t="s">
        <v>8225</v>
      </c>
      <c r="D20" s="23" t="s">
        <v>8226</v>
      </c>
      <c r="E20" s="23" t="s">
        <v>8227</v>
      </c>
      <c r="F20" s="22" t="s">
        <v>27</v>
      </c>
      <c r="G20" s="22"/>
      <c r="H20" s="22"/>
      <c r="I20" s="22"/>
      <c r="J20" s="23" t="s">
        <v>8228</v>
      </c>
    </row>
    <row r="21" ht="38.25" spans="1:10">
      <c r="A21" s="22">
        <v>16</v>
      </c>
      <c r="B21" s="22" t="s">
        <v>8229</v>
      </c>
      <c r="C21" s="23" t="s">
        <v>8230</v>
      </c>
      <c r="D21" s="23" t="s">
        <v>8231</v>
      </c>
      <c r="E21" s="23" t="s">
        <v>8232</v>
      </c>
      <c r="F21" s="22" t="s">
        <v>27</v>
      </c>
      <c r="G21" s="22"/>
      <c r="H21" s="22"/>
      <c r="I21" s="22"/>
      <c r="J21" s="23" t="s">
        <v>8233</v>
      </c>
    </row>
    <row r="22" ht="38.25" spans="1:10">
      <c r="A22" s="22">
        <v>17</v>
      </c>
      <c r="B22" s="22" t="s">
        <v>8234</v>
      </c>
      <c r="C22" s="23" t="s">
        <v>8235</v>
      </c>
      <c r="D22" s="23" t="s">
        <v>8236</v>
      </c>
      <c r="E22" s="23"/>
      <c r="F22" s="22" t="s">
        <v>27</v>
      </c>
      <c r="G22" s="22"/>
      <c r="H22" s="22"/>
      <c r="I22" s="22"/>
      <c r="J22" s="23"/>
    </row>
    <row r="23" ht="76.5" spans="1:10">
      <c r="A23" s="22">
        <v>18</v>
      </c>
      <c r="B23" s="22" t="s">
        <v>8237</v>
      </c>
      <c r="C23" s="23" t="s">
        <v>8238</v>
      </c>
      <c r="D23" s="23" t="s">
        <v>8239</v>
      </c>
      <c r="E23" s="23"/>
      <c r="F23" s="22" t="s">
        <v>27</v>
      </c>
      <c r="G23" s="22"/>
      <c r="H23" s="22"/>
      <c r="I23" s="22"/>
      <c r="J23" s="23"/>
    </row>
    <row r="24" ht="38.25" spans="1:10">
      <c r="A24" s="22">
        <v>19</v>
      </c>
      <c r="B24" s="22" t="s">
        <v>8240</v>
      </c>
      <c r="C24" s="23" t="s">
        <v>8241</v>
      </c>
      <c r="D24" s="23" t="s">
        <v>8242</v>
      </c>
      <c r="E24" s="23" t="s">
        <v>8243</v>
      </c>
      <c r="F24" s="22" t="s">
        <v>156</v>
      </c>
      <c r="G24" s="22"/>
      <c r="H24" s="22"/>
      <c r="I24" s="22"/>
      <c r="J24" s="23" t="s">
        <v>8244</v>
      </c>
    </row>
    <row r="25" ht="76.5" spans="1:10">
      <c r="A25" s="22">
        <v>20</v>
      </c>
      <c r="B25" s="22" t="s">
        <v>8245</v>
      </c>
      <c r="C25" s="23" t="s">
        <v>8246</v>
      </c>
      <c r="D25" s="23" t="s">
        <v>8247</v>
      </c>
      <c r="E25" s="23" t="s">
        <v>6055</v>
      </c>
      <c r="F25" s="22" t="s">
        <v>27</v>
      </c>
      <c r="G25" s="22"/>
      <c r="H25" s="22"/>
      <c r="I25" s="22"/>
      <c r="J25" s="23"/>
    </row>
    <row r="26" ht="89.25" spans="1:10">
      <c r="A26" s="22">
        <v>21</v>
      </c>
      <c r="B26" s="22" t="s">
        <v>8248</v>
      </c>
      <c r="C26" s="23" t="s">
        <v>8249</v>
      </c>
      <c r="D26" s="23" t="s">
        <v>8250</v>
      </c>
      <c r="E26" s="23" t="s">
        <v>6794</v>
      </c>
      <c r="F26" s="22" t="s">
        <v>27</v>
      </c>
      <c r="G26" s="22"/>
      <c r="H26" s="22"/>
      <c r="I26" s="22"/>
      <c r="J26" s="23" t="s">
        <v>8251</v>
      </c>
    </row>
    <row r="27" ht="76.5" spans="1:10">
      <c r="A27" s="22">
        <v>22</v>
      </c>
      <c r="B27" s="22" t="s">
        <v>8252</v>
      </c>
      <c r="C27" s="23" t="s">
        <v>8253</v>
      </c>
      <c r="D27" s="23" t="s">
        <v>8254</v>
      </c>
      <c r="E27" s="23"/>
      <c r="F27" s="22" t="s">
        <v>27</v>
      </c>
      <c r="G27" s="22"/>
      <c r="H27" s="22"/>
      <c r="I27" s="22"/>
      <c r="J27" s="23" t="s">
        <v>8255</v>
      </c>
    </row>
    <row r="28" ht="25.5" spans="1:10">
      <c r="A28" s="22">
        <v>23</v>
      </c>
      <c r="B28" s="22" t="s">
        <v>8256</v>
      </c>
      <c r="C28" s="23" t="s">
        <v>8257</v>
      </c>
      <c r="D28" s="23" t="s">
        <v>8258</v>
      </c>
      <c r="E28" s="23" t="s">
        <v>8259</v>
      </c>
      <c r="F28" s="22" t="s">
        <v>4108</v>
      </c>
      <c r="G28" s="22"/>
      <c r="H28" s="22"/>
      <c r="I28" s="22"/>
      <c r="J28" s="23"/>
    </row>
    <row r="29" ht="255" spans="1:10">
      <c r="A29" s="22">
        <v>24</v>
      </c>
      <c r="B29" s="22" t="s">
        <v>8260</v>
      </c>
      <c r="C29" s="23" t="s">
        <v>8261</v>
      </c>
      <c r="D29" s="23" t="s">
        <v>8262</v>
      </c>
      <c r="E29" s="23" t="s">
        <v>8263</v>
      </c>
      <c r="F29" s="22" t="s">
        <v>27</v>
      </c>
      <c r="G29" s="22"/>
      <c r="H29" s="22"/>
      <c r="I29" s="22"/>
      <c r="J29" s="23" t="s">
        <v>8264</v>
      </c>
    </row>
    <row r="30" ht="76.5" spans="1:10">
      <c r="A30" s="22">
        <v>25</v>
      </c>
      <c r="B30" s="22" t="s">
        <v>8265</v>
      </c>
      <c r="C30" s="23" t="s">
        <v>8266</v>
      </c>
      <c r="D30" s="23" t="s">
        <v>8267</v>
      </c>
      <c r="E30" s="23"/>
      <c r="F30" s="22" t="s">
        <v>27</v>
      </c>
      <c r="G30" s="22"/>
      <c r="H30" s="22"/>
      <c r="I30" s="22"/>
      <c r="J30" s="23"/>
    </row>
    <row r="31" ht="114.75" spans="1:10">
      <c r="A31" s="22">
        <v>26</v>
      </c>
      <c r="B31" s="22" t="s">
        <v>8268</v>
      </c>
      <c r="C31" s="23" t="s">
        <v>8269</v>
      </c>
      <c r="D31" s="23" t="s">
        <v>8270</v>
      </c>
      <c r="E31" s="23"/>
      <c r="F31" s="22" t="s">
        <v>8271</v>
      </c>
      <c r="G31" s="22"/>
      <c r="H31" s="22"/>
      <c r="I31" s="22"/>
      <c r="J31" s="23"/>
    </row>
    <row r="32" ht="127.5" spans="1:10">
      <c r="A32" s="22">
        <v>27</v>
      </c>
      <c r="B32" s="22" t="s">
        <v>8272</v>
      </c>
      <c r="C32" s="23" t="s">
        <v>8273</v>
      </c>
      <c r="D32" s="23" t="s">
        <v>8274</v>
      </c>
      <c r="E32" s="23"/>
      <c r="F32" s="22" t="s">
        <v>933</v>
      </c>
      <c r="G32" s="22"/>
      <c r="H32" s="22"/>
      <c r="I32" s="22"/>
      <c r="J32" s="23"/>
    </row>
    <row r="33" ht="76.5" spans="1:10">
      <c r="A33" s="22">
        <v>28</v>
      </c>
      <c r="B33" s="22" t="s">
        <v>8275</v>
      </c>
      <c r="C33" s="23" t="s">
        <v>8276</v>
      </c>
      <c r="D33" s="23" t="s">
        <v>8277</v>
      </c>
      <c r="E33" s="23" t="s">
        <v>8278</v>
      </c>
      <c r="F33" s="22" t="s">
        <v>27</v>
      </c>
      <c r="G33" s="22"/>
      <c r="H33" s="22"/>
      <c r="I33" s="22"/>
      <c r="J33" s="23"/>
    </row>
    <row r="34" s="16" customFormat="1" ht="25.5" spans="1:10">
      <c r="A34" s="22">
        <v>29</v>
      </c>
      <c r="B34" s="22" t="s">
        <v>8279</v>
      </c>
      <c r="C34" s="23" t="s">
        <v>8280</v>
      </c>
      <c r="D34" s="23" t="s">
        <v>8281</v>
      </c>
      <c r="E34" s="23"/>
      <c r="F34" s="22" t="s">
        <v>231</v>
      </c>
      <c r="G34" s="25">
        <v>9</v>
      </c>
      <c r="H34" s="25">
        <v>9</v>
      </c>
      <c r="I34" s="25">
        <v>9</v>
      </c>
      <c r="J34" s="23"/>
    </row>
    <row r="35" s="16" customFormat="1" ht="102" spans="1:10">
      <c r="A35" s="22">
        <v>30</v>
      </c>
      <c r="B35" s="22" t="s">
        <v>8282</v>
      </c>
      <c r="C35" s="23" t="s">
        <v>8283</v>
      </c>
      <c r="D35" s="23" t="s">
        <v>8284</v>
      </c>
      <c r="E35" s="23"/>
      <c r="F35" s="22" t="s">
        <v>231</v>
      </c>
      <c r="G35" s="25">
        <v>4</v>
      </c>
      <c r="H35" s="25">
        <v>4</v>
      </c>
      <c r="I35" s="25">
        <v>4</v>
      </c>
      <c r="J35" s="23"/>
    </row>
    <row r="36" s="16" customFormat="1" ht="51" spans="1:10">
      <c r="A36" s="22">
        <v>31</v>
      </c>
      <c r="B36" s="22" t="s">
        <v>8285</v>
      </c>
      <c r="C36" s="23" t="s">
        <v>8286</v>
      </c>
      <c r="D36" s="23" t="s">
        <v>8287</v>
      </c>
      <c r="E36" s="23"/>
      <c r="F36" s="22" t="s">
        <v>933</v>
      </c>
      <c r="G36" s="25">
        <v>50</v>
      </c>
      <c r="H36" s="25">
        <v>45</v>
      </c>
      <c r="I36" s="25">
        <v>40</v>
      </c>
      <c r="J36" s="23"/>
    </row>
    <row r="37" s="16" customFormat="1" ht="51" spans="1:10">
      <c r="A37" s="22">
        <v>32</v>
      </c>
      <c r="B37" s="22" t="s">
        <v>8288</v>
      </c>
      <c r="C37" s="23" t="s">
        <v>8289</v>
      </c>
      <c r="D37" s="23" t="s">
        <v>8290</v>
      </c>
      <c r="E37" s="23"/>
      <c r="F37" s="22" t="s">
        <v>27</v>
      </c>
      <c r="G37" s="25">
        <v>40</v>
      </c>
      <c r="H37" s="25">
        <v>36</v>
      </c>
      <c r="I37" s="25">
        <v>32</v>
      </c>
      <c r="J37" s="23"/>
    </row>
    <row r="38" s="16" customFormat="1" ht="51" spans="1:10">
      <c r="A38" s="22">
        <v>33</v>
      </c>
      <c r="B38" s="22" t="s">
        <v>8291</v>
      </c>
      <c r="C38" s="23" t="s">
        <v>8292</v>
      </c>
      <c r="D38" s="23" t="s">
        <v>8293</v>
      </c>
      <c r="E38" s="23"/>
      <c r="F38" s="22" t="s">
        <v>27</v>
      </c>
      <c r="G38" s="25">
        <v>360</v>
      </c>
      <c r="H38" s="25">
        <v>320</v>
      </c>
      <c r="I38" s="25">
        <v>290</v>
      </c>
      <c r="J38" s="23"/>
    </row>
    <row r="39" s="16" customFormat="1" ht="63.75" spans="1:10">
      <c r="A39" s="22">
        <v>34</v>
      </c>
      <c r="B39" s="22" t="s">
        <v>8294</v>
      </c>
      <c r="C39" s="23" t="s">
        <v>8295</v>
      </c>
      <c r="D39" s="23" t="s">
        <v>8296</v>
      </c>
      <c r="E39" s="23"/>
      <c r="F39" s="22" t="s">
        <v>942</v>
      </c>
      <c r="G39" s="25">
        <v>180</v>
      </c>
      <c r="H39" s="25">
        <v>160</v>
      </c>
      <c r="I39" s="25">
        <v>145</v>
      </c>
      <c r="J39" s="23"/>
    </row>
    <row r="40" s="16" customFormat="1" ht="51" spans="1:10">
      <c r="A40" s="22">
        <v>35</v>
      </c>
      <c r="B40" s="22" t="s">
        <v>8297</v>
      </c>
      <c r="C40" s="23" t="s">
        <v>8298</v>
      </c>
      <c r="D40" s="23" t="s">
        <v>8299</v>
      </c>
      <c r="E40" s="23"/>
      <c r="F40" s="22" t="s">
        <v>942</v>
      </c>
      <c r="G40" s="26">
        <v>80</v>
      </c>
      <c r="H40" s="26">
        <v>72</v>
      </c>
      <c r="I40" s="26">
        <v>65</v>
      </c>
      <c r="J40" s="23"/>
    </row>
    <row r="41" s="16" customFormat="1" ht="63.75" spans="1:10">
      <c r="A41" s="22">
        <v>36</v>
      </c>
      <c r="B41" s="22" t="s">
        <v>8300</v>
      </c>
      <c r="C41" s="23" t="s">
        <v>8301</v>
      </c>
      <c r="D41" s="23" t="s">
        <v>8296</v>
      </c>
      <c r="E41" s="23"/>
      <c r="F41" s="22" t="s">
        <v>942</v>
      </c>
      <c r="G41" s="26">
        <v>50</v>
      </c>
      <c r="H41" s="26">
        <v>45</v>
      </c>
      <c r="I41" s="26">
        <v>40</v>
      </c>
      <c r="J41" s="23"/>
    </row>
    <row r="42" s="16" customFormat="1" ht="51" spans="1:10">
      <c r="A42" s="22">
        <v>37</v>
      </c>
      <c r="B42" s="22" t="s">
        <v>8302</v>
      </c>
      <c r="C42" s="23" t="s">
        <v>8303</v>
      </c>
      <c r="D42" s="23" t="s">
        <v>8304</v>
      </c>
      <c r="E42" s="23"/>
      <c r="F42" s="22" t="s">
        <v>942</v>
      </c>
      <c r="G42" s="26">
        <v>150</v>
      </c>
      <c r="H42" s="26">
        <v>135</v>
      </c>
      <c r="I42" s="26">
        <v>122</v>
      </c>
      <c r="J42" s="23"/>
    </row>
    <row r="43" s="16" customFormat="1" ht="51" spans="1:10">
      <c r="A43" s="22">
        <v>38</v>
      </c>
      <c r="B43" s="22" t="s">
        <v>8305</v>
      </c>
      <c r="C43" s="23" t="s">
        <v>8306</v>
      </c>
      <c r="D43" s="23" t="s">
        <v>8307</v>
      </c>
      <c r="E43" s="23"/>
      <c r="F43" s="22" t="s">
        <v>2125</v>
      </c>
      <c r="G43" s="26">
        <v>90</v>
      </c>
      <c r="H43" s="26">
        <v>81</v>
      </c>
      <c r="I43" s="26">
        <v>73</v>
      </c>
      <c r="J43" s="23"/>
    </row>
    <row r="44" s="16" customFormat="1" ht="63.75" spans="1:10">
      <c r="A44" s="22">
        <v>39</v>
      </c>
      <c r="B44" s="22" t="s">
        <v>8308</v>
      </c>
      <c r="C44" s="23" t="s">
        <v>8309</v>
      </c>
      <c r="D44" s="23" t="s">
        <v>8296</v>
      </c>
      <c r="E44" s="23"/>
      <c r="F44" s="22" t="s">
        <v>942</v>
      </c>
      <c r="G44" s="26">
        <v>45</v>
      </c>
      <c r="H44" s="26">
        <v>41</v>
      </c>
      <c r="I44" s="26">
        <v>37</v>
      </c>
      <c r="J44" s="23"/>
    </row>
    <row r="45" s="16" customFormat="1" ht="89.25" spans="1:10">
      <c r="A45" s="22">
        <v>40</v>
      </c>
      <c r="B45" s="22" t="s">
        <v>8310</v>
      </c>
      <c r="C45" s="23" t="s">
        <v>8311</v>
      </c>
      <c r="D45" s="23" t="s">
        <v>8312</v>
      </c>
      <c r="E45" s="23"/>
      <c r="F45" s="22" t="s">
        <v>27</v>
      </c>
      <c r="G45" s="26">
        <v>600</v>
      </c>
      <c r="H45" s="26">
        <v>540</v>
      </c>
      <c r="I45" s="26">
        <v>540</v>
      </c>
      <c r="J45" s="23"/>
    </row>
    <row r="46" s="16" customFormat="1" ht="51" spans="1:10">
      <c r="A46" s="22">
        <v>41</v>
      </c>
      <c r="B46" s="22" t="s">
        <v>8313</v>
      </c>
      <c r="C46" s="23" t="s">
        <v>8314</v>
      </c>
      <c r="D46" s="23" t="s">
        <v>8315</v>
      </c>
      <c r="E46" s="23"/>
      <c r="F46" s="22" t="s">
        <v>27</v>
      </c>
      <c r="G46" s="26">
        <v>2000</v>
      </c>
      <c r="H46" s="26">
        <v>1800</v>
      </c>
      <c r="I46" s="26">
        <v>1620</v>
      </c>
      <c r="J46" s="23"/>
    </row>
    <row r="47" s="16" customFormat="1" ht="38.25" spans="1:10">
      <c r="A47" s="22">
        <v>42</v>
      </c>
      <c r="B47" s="22" t="s">
        <v>8316</v>
      </c>
      <c r="C47" s="23" t="s">
        <v>8317</v>
      </c>
      <c r="D47" s="23" t="s">
        <v>8318</v>
      </c>
      <c r="E47" s="23"/>
      <c r="F47" s="22" t="s">
        <v>27</v>
      </c>
      <c r="G47" s="26">
        <v>3800</v>
      </c>
      <c r="H47" s="26">
        <v>3420</v>
      </c>
      <c r="I47" s="26">
        <v>3080</v>
      </c>
      <c r="J47" s="23"/>
    </row>
    <row r="48" s="16" customFormat="1" ht="51" spans="1:10">
      <c r="A48" s="22">
        <v>43</v>
      </c>
      <c r="B48" s="22" t="s">
        <v>8319</v>
      </c>
      <c r="C48" s="23" t="s">
        <v>8320</v>
      </c>
      <c r="D48" s="23" t="s">
        <v>8321</v>
      </c>
      <c r="E48" s="23"/>
      <c r="F48" s="22" t="s">
        <v>156</v>
      </c>
      <c r="G48" s="26">
        <v>13.5</v>
      </c>
      <c r="H48" s="26">
        <v>12.5</v>
      </c>
      <c r="I48" s="26">
        <v>11.5</v>
      </c>
      <c r="J48" s="23"/>
    </row>
    <row r="49" s="16" customFormat="1" ht="38.25" spans="1:10">
      <c r="A49" s="22">
        <v>44</v>
      </c>
      <c r="B49" s="22" t="s">
        <v>8322</v>
      </c>
      <c r="C49" s="23" t="s">
        <v>8323</v>
      </c>
      <c r="D49" s="23" t="s">
        <v>8324</v>
      </c>
      <c r="E49" s="23"/>
      <c r="F49" s="22" t="s">
        <v>27</v>
      </c>
      <c r="G49" s="26">
        <v>3882</v>
      </c>
      <c r="H49" s="26">
        <v>3490</v>
      </c>
      <c r="I49" s="26">
        <v>3140</v>
      </c>
      <c r="J49" s="23"/>
    </row>
    <row r="50" s="16" customFormat="1" ht="51" spans="1:10">
      <c r="A50" s="22">
        <v>45</v>
      </c>
      <c r="B50" s="22" t="s">
        <v>8325</v>
      </c>
      <c r="C50" s="23" t="s">
        <v>8326</v>
      </c>
      <c r="D50" s="23" t="s">
        <v>8327</v>
      </c>
      <c r="E50" s="23"/>
      <c r="F50" s="22" t="s">
        <v>27</v>
      </c>
      <c r="G50" s="26">
        <v>650</v>
      </c>
      <c r="H50" s="26">
        <v>590</v>
      </c>
      <c r="I50" s="26">
        <v>530</v>
      </c>
      <c r="J50" s="23"/>
    </row>
    <row r="51" s="16" customFormat="1" ht="63.75" spans="1:10">
      <c r="A51" s="22">
        <v>46</v>
      </c>
      <c r="B51" s="22" t="s">
        <v>8328</v>
      </c>
      <c r="C51" s="23" t="s">
        <v>8329</v>
      </c>
      <c r="D51" s="23" t="s">
        <v>8330</v>
      </c>
      <c r="E51" s="23"/>
      <c r="F51" s="22" t="s">
        <v>27</v>
      </c>
      <c r="G51" s="26">
        <v>7125</v>
      </c>
      <c r="H51" s="26">
        <v>6410</v>
      </c>
      <c r="I51" s="26">
        <v>5770</v>
      </c>
      <c r="J51" s="23"/>
    </row>
    <row r="52" s="16" customFormat="1" ht="89.25" spans="1:10">
      <c r="A52" s="22">
        <v>47</v>
      </c>
      <c r="B52" s="22" t="s">
        <v>8331</v>
      </c>
      <c r="C52" s="23" t="s">
        <v>8332</v>
      </c>
      <c r="D52" s="23" t="s">
        <v>8333</v>
      </c>
      <c r="E52" s="23" t="s">
        <v>8334</v>
      </c>
      <c r="F52" s="22" t="s">
        <v>27</v>
      </c>
      <c r="G52" s="26">
        <v>2850</v>
      </c>
      <c r="H52" s="26">
        <v>2570</v>
      </c>
      <c r="I52" s="26">
        <v>2310</v>
      </c>
      <c r="J52" s="23"/>
    </row>
    <row r="53" s="16" customFormat="1" ht="76.5" spans="1:10">
      <c r="A53" s="22">
        <v>48</v>
      </c>
      <c r="B53" s="22" t="s">
        <v>8335</v>
      </c>
      <c r="C53" s="23" t="s">
        <v>8336</v>
      </c>
      <c r="D53" s="23" t="s">
        <v>8337</v>
      </c>
      <c r="E53" s="23"/>
      <c r="F53" s="22" t="s">
        <v>2507</v>
      </c>
      <c r="G53" s="26">
        <v>2850</v>
      </c>
      <c r="H53" s="26">
        <v>2570</v>
      </c>
      <c r="I53" s="26">
        <v>2310</v>
      </c>
      <c r="J53" s="23"/>
    </row>
    <row r="54" s="16" customFormat="1" ht="38.25" spans="1:10">
      <c r="A54" s="22">
        <v>49</v>
      </c>
      <c r="B54" s="22" t="s">
        <v>8338</v>
      </c>
      <c r="C54" s="23" t="s">
        <v>8339</v>
      </c>
      <c r="D54" s="23" t="s">
        <v>8340</v>
      </c>
      <c r="E54" s="23" t="s">
        <v>8341</v>
      </c>
      <c r="F54" s="22" t="s">
        <v>27</v>
      </c>
      <c r="G54" s="26">
        <v>1800</v>
      </c>
      <c r="H54" s="26">
        <v>1620</v>
      </c>
      <c r="I54" s="26">
        <v>1460</v>
      </c>
      <c r="J54" s="23"/>
    </row>
    <row r="55" s="16" customFormat="1" ht="102" spans="1:10">
      <c r="A55" s="22">
        <v>50</v>
      </c>
      <c r="B55" s="22" t="s">
        <v>8342</v>
      </c>
      <c r="C55" s="23" t="s">
        <v>8343</v>
      </c>
      <c r="D55" s="23" t="s">
        <v>8344</v>
      </c>
      <c r="E55" s="23"/>
      <c r="F55" s="22" t="s">
        <v>27</v>
      </c>
      <c r="G55" s="26">
        <v>7125</v>
      </c>
      <c r="H55" s="26">
        <v>6410</v>
      </c>
      <c r="I55" s="26">
        <v>5770</v>
      </c>
      <c r="J55" s="23"/>
    </row>
    <row r="56" s="17" customFormat="1" spans="1:10">
      <c r="A56" s="18"/>
      <c r="B56" s="18"/>
      <c r="D56" s="15"/>
      <c r="E56" s="15"/>
      <c r="F56" s="18"/>
      <c r="G56" s="18"/>
      <c r="H56" s="18"/>
      <c r="I56" s="18"/>
      <c r="J56" s="15"/>
    </row>
  </sheetData>
  <mergeCells count="11">
    <mergeCell ref="A1:J1"/>
    <mergeCell ref="A2:J2"/>
    <mergeCell ref="A3:J3"/>
    <mergeCell ref="G4:I4"/>
    <mergeCell ref="A4:A5"/>
    <mergeCell ref="B4:B5"/>
    <mergeCell ref="C4:C5"/>
    <mergeCell ref="D4:D5"/>
    <mergeCell ref="E4:E5"/>
    <mergeCell ref="F4:F5"/>
    <mergeCell ref="J4:J5"/>
  </mergeCells>
  <conditionalFormatting sqref="B6">
    <cfRule type="duplicateValues" dxfId="0" priority="1"/>
  </conditionalFormatting>
  <conditionalFormatting sqref="B7:B55">
    <cfRule type="duplicateValues" dxfId="0" priority="2"/>
  </conditionalFormatting>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0"/>
  <sheetViews>
    <sheetView workbookViewId="0">
      <pane ySplit="5" topLeftCell="A87" activePane="bottomLeft" state="frozen"/>
      <selection/>
      <selection pane="bottomLeft" activeCell="J49" sqref="J49"/>
    </sheetView>
  </sheetViews>
  <sheetFormatPr defaultColWidth="9" defaultRowHeight="15.75"/>
  <cols>
    <col min="1" max="1" width="5.75" customWidth="1"/>
    <col min="2" max="2" width="10.125" customWidth="1"/>
    <col min="3" max="3" width="19" customWidth="1"/>
    <col min="4" max="4" width="42.25" customWidth="1"/>
    <col min="5" max="5" width="16.25" customWidth="1"/>
    <col min="6" max="6" width="8.25" customWidth="1"/>
    <col min="7" max="9" width="9.375" style="1"/>
    <col min="10" max="10" width="23.5" customWidth="1"/>
  </cols>
  <sheetData>
    <row r="1" ht="27" customHeight="1" spans="1:10">
      <c r="A1" s="2" t="s">
        <v>8345</v>
      </c>
      <c r="B1" s="2"/>
      <c r="C1" s="2"/>
      <c r="D1" s="2"/>
      <c r="E1" s="2"/>
      <c r="F1" s="2"/>
      <c r="G1" s="9"/>
      <c r="H1" s="9"/>
      <c r="I1" s="9"/>
      <c r="J1" s="2"/>
    </row>
    <row r="2" ht="29" customHeight="1" spans="1:10">
      <c r="A2" s="2" t="s">
        <v>8172</v>
      </c>
      <c r="B2" s="2"/>
      <c r="C2" s="2"/>
      <c r="D2" s="2"/>
      <c r="E2" s="2"/>
      <c r="F2" s="2"/>
      <c r="G2" s="2"/>
      <c r="H2" s="2"/>
      <c r="I2" s="2"/>
      <c r="J2" s="2"/>
    </row>
    <row r="3" ht="66" customHeight="1" spans="1:10">
      <c r="A3" s="3" t="s">
        <v>8346</v>
      </c>
      <c r="B3" s="4"/>
      <c r="C3" s="4"/>
      <c r="D3" s="4"/>
      <c r="E3" s="4"/>
      <c r="F3" s="4"/>
      <c r="G3" s="4"/>
      <c r="H3" s="4"/>
      <c r="I3" s="4"/>
      <c r="J3" s="4"/>
    </row>
    <row r="4" ht="20" customHeight="1" spans="1:10">
      <c r="A4" s="5" t="s">
        <v>8174</v>
      </c>
      <c r="B4" s="5" t="s">
        <v>8347</v>
      </c>
      <c r="C4" s="5" t="s">
        <v>8348</v>
      </c>
      <c r="D4" s="5" t="s">
        <v>6</v>
      </c>
      <c r="E4" s="5" t="s">
        <v>7</v>
      </c>
      <c r="F4" s="5" t="s">
        <v>8</v>
      </c>
      <c r="G4" s="10" t="s">
        <v>9</v>
      </c>
      <c r="H4" s="10"/>
      <c r="I4" s="10"/>
      <c r="J4" s="5" t="s">
        <v>10</v>
      </c>
    </row>
    <row r="5" ht="31.5" spans="1:10">
      <c r="A5" s="5"/>
      <c r="B5" s="5"/>
      <c r="C5" s="5"/>
      <c r="D5" s="5"/>
      <c r="E5" s="5"/>
      <c r="F5" s="5"/>
      <c r="G5" s="10" t="s">
        <v>8175</v>
      </c>
      <c r="H5" s="10" t="s">
        <v>8176</v>
      </c>
      <c r="I5" s="10" t="s">
        <v>8177</v>
      </c>
      <c r="J5" s="5"/>
    </row>
    <row r="6" ht="63.75" spans="1:10">
      <c r="A6" s="6">
        <v>1</v>
      </c>
      <c r="B6" s="6" t="s">
        <v>8349</v>
      </c>
      <c r="C6" s="7" t="s">
        <v>8350</v>
      </c>
      <c r="D6" s="7" t="s">
        <v>8351</v>
      </c>
      <c r="E6" s="8"/>
      <c r="F6" s="6" t="s">
        <v>27</v>
      </c>
      <c r="G6" s="6"/>
      <c r="H6" s="6"/>
      <c r="I6" s="6"/>
      <c r="J6" s="8"/>
    </row>
    <row r="7" ht="38.25" spans="1:10">
      <c r="A7" s="6">
        <v>2</v>
      </c>
      <c r="B7" s="6" t="s">
        <v>8352</v>
      </c>
      <c r="C7" s="7" t="s">
        <v>8353</v>
      </c>
      <c r="D7" s="7" t="s">
        <v>8354</v>
      </c>
      <c r="E7" s="8"/>
      <c r="F7" s="6" t="s">
        <v>27</v>
      </c>
      <c r="G7" s="6"/>
      <c r="H7" s="6"/>
      <c r="I7" s="6"/>
      <c r="J7" s="7" t="s">
        <v>8228</v>
      </c>
    </row>
    <row r="8" ht="38.25" spans="1:10">
      <c r="A8" s="6">
        <v>3</v>
      </c>
      <c r="B8" s="6" t="s">
        <v>8355</v>
      </c>
      <c r="C8" s="7" t="s">
        <v>8356</v>
      </c>
      <c r="D8" s="7" t="s">
        <v>8354</v>
      </c>
      <c r="E8" s="8"/>
      <c r="F8" s="6" t="s">
        <v>27</v>
      </c>
      <c r="G8" s="6"/>
      <c r="H8" s="6"/>
      <c r="I8" s="6"/>
      <c r="J8" s="8"/>
    </row>
    <row r="9" ht="51" spans="1:10">
      <c r="A9" s="6">
        <v>4</v>
      </c>
      <c r="B9" s="6" t="s">
        <v>8357</v>
      </c>
      <c r="C9" s="7" t="s">
        <v>8358</v>
      </c>
      <c r="D9" s="7" t="s">
        <v>8359</v>
      </c>
      <c r="E9" s="8"/>
      <c r="F9" s="6" t="s">
        <v>27</v>
      </c>
      <c r="G9" s="6"/>
      <c r="H9" s="6"/>
      <c r="I9" s="6"/>
      <c r="J9" s="8"/>
    </row>
    <row r="10" ht="38.25" spans="1:10">
      <c r="A10" s="6">
        <v>5</v>
      </c>
      <c r="B10" s="6" t="s">
        <v>8360</v>
      </c>
      <c r="C10" s="7" t="s">
        <v>8361</v>
      </c>
      <c r="D10" s="7" t="s">
        <v>8362</v>
      </c>
      <c r="E10" s="8"/>
      <c r="F10" s="6" t="s">
        <v>27</v>
      </c>
      <c r="G10" s="6"/>
      <c r="H10" s="6"/>
      <c r="I10" s="6"/>
      <c r="J10" s="8"/>
    </row>
    <row r="11" ht="38.25" spans="1:10">
      <c r="A11" s="6">
        <v>6</v>
      </c>
      <c r="B11" s="6" t="s">
        <v>8363</v>
      </c>
      <c r="C11" s="7" t="s">
        <v>8364</v>
      </c>
      <c r="D11" s="7" t="s">
        <v>8365</v>
      </c>
      <c r="E11" s="8"/>
      <c r="F11" s="6" t="s">
        <v>27</v>
      </c>
      <c r="G11" s="6"/>
      <c r="H11" s="6"/>
      <c r="I11" s="6"/>
      <c r="J11" s="8"/>
    </row>
    <row r="12" ht="51" spans="1:10">
      <c r="A12" s="6">
        <v>7</v>
      </c>
      <c r="B12" s="6" t="s">
        <v>8366</v>
      </c>
      <c r="C12" s="7" t="s">
        <v>8367</v>
      </c>
      <c r="D12" s="7" t="s">
        <v>8368</v>
      </c>
      <c r="E12" s="8"/>
      <c r="F12" s="6" t="s">
        <v>27</v>
      </c>
      <c r="G12" s="6"/>
      <c r="H12" s="6"/>
      <c r="I12" s="6"/>
      <c r="J12" s="8"/>
    </row>
    <row r="13" ht="51" spans="1:10">
      <c r="A13" s="6">
        <v>8</v>
      </c>
      <c r="B13" s="6" t="s">
        <v>8369</v>
      </c>
      <c r="C13" s="7" t="s">
        <v>8370</v>
      </c>
      <c r="D13" s="7" t="s">
        <v>8371</v>
      </c>
      <c r="E13" s="8"/>
      <c r="F13" s="6" t="s">
        <v>27</v>
      </c>
      <c r="G13" s="6"/>
      <c r="H13" s="6"/>
      <c r="I13" s="6"/>
      <c r="J13" s="8"/>
    </row>
    <row r="14" ht="76.5" spans="1:10">
      <c r="A14" s="6">
        <v>9</v>
      </c>
      <c r="B14" s="6" t="s">
        <v>8372</v>
      </c>
      <c r="C14" s="7" t="s">
        <v>8373</v>
      </c>
      <c r="D14" s="7" t="s">
        <v>8374</v>
      </c>
      <c r="E14" s="8"/>
      <c r="F14" s="6" t="s">
        <v>27</v>
      </c>
      <c r="G14" s="6"/>
      <c r="H14" s="6"/>
      <c r="I14" s="6"/>
      <c r="J14" s="8"/>
    </row>
    <row r="15" ht="76.5" spans="1:10">
      <c r="A15" s="6">
        <v>10</v>
      </c>
      <c r="B15" s="6" t="s">
        <v>8375</v>
      </c>
      <c r="C15" s="7" t="s">
        <v>8376</v>
      </c>
      <c r="D15" s="7" t="s">
        <v>8377</v>
      </c>
      <c r="E15" s="8"/>
      <c r="F15" s="6" t="s">
        <v>27</v>
      </c>
      <c r="G15" s="6"/>
      <c r="H15" s="6"/>
      <c r="I15" s="6"/>
      <c r="J15" s="8"/>
    </row>
    <row r="16" ht="25.5" spans="1:10">
      <c r="A16" s="6">
        <v>11</v>
      </c>
      <c r="B16" s="6" t="s">
        <v>8378</v>
      </c>
      <c r="C16" s="7" t="s">
        <v>8379</v>
      </c>
      <c r="D16" s="8"/>
      <c r="E16" s="8"/>
      <c r="F16" s="6" t="s">
        <v>2145</v>
      </c>
      <c r="G16" s="6"/>
      <c r="H16" s="6"/>
      <c r="I16" s="6"/>
      <c r="J16" s="8"/>
    </row>
    <row r="17" ht="25.5" spans="1:10">
      <c r="A17" s="6">
        <v>12</v>
      </c>
      <c r="B17" s="6" t="s">
        <v>8380</v>
      </c>
      <c r="C17" s="7" t="s">
        <v>8381</v>
      </c>
      <c r="D17" s="8"/>
      <c r="E17" s="8"/>
      <c r="F17" s="6" t="s">
        <v>2145</v>
      </c>
      <c r="G17" s="6"/>
      <c r="H17" s="6"/>
      <c r="I17" s="6"/>
      <c r="J17" s="8"/>
    </row>
    <row r="18" ht="25.5" spans="1:10">
      <c r="A18" s="6">
        <v>13</v>
      </c>
      <c r="B18" s="6" t="s">
        <v>8382</v>
      </c>
      <c r="C18" s="7" t="s">
        <v>8383</v>
      </c>
      <c r="D18" s="7" t="s">
        <v>8384</v>
      </c>
      <c r="E18" s="8"/>
      <c r="F18" s="6" t="s">
        <v>27</v>
      </c>
      <c r="G18" s="6"/>
      <c r="H18" s="6"/>
      <c r="I18" s="6"/>
      <c r="J18" s="8"/>
    </row>
    <row r="19" spans="1:10">
      <c r="A19" s="6">
        <v>14</v>
      </c>
      <c r="B19" s="6" t="s">
        <v>8385</v>
      </c>
      <c r="C19" s="7" t="s">
        <v>8386</v>
      </c>
      <c r="D19" s="8"/>
      <c r="E19" s="8"/>
      <c r="F19" s="6" t="s">
        <v>27</v>
      </c>
      <c r="G19" s="6"/>
      <c r="H19" s="6"/>
      <c r="I19" s="6"/>
      <c r="J19" s="8"/>
    </row>
    <row r="20" ht="38.25" spans="1:10">
      <c r="A20" s="6">
        <v>15</v>
      </c>
      <c r="B20" s="6" t="s">
        <v>8387</v>
      </c>
      <c r="C20" s="7" t="s">
        <v>8388</v>
      </c>
      <c r="D20" s="7" t="s">
        <v>8389</v>
      </c>
      <c r="E20" s="8"/>
      <c r="F20" s="6" t="s">
        <v>27</v>
      </c>
      <c r="G20" s="6"/>
      <c r="H20" s="6"/>
      <c r="I20" s="6"/>
      <c r="J20" s="8"/>
    </row>
    <row r="21" ht="25.5" spans="1:10">
      <c r="A21" s="6">
        <v>16</v>
      </c>
      <c r="B21" s="6" t="s">
        <v>8390</v>
      </c>
      <c r="C21" s="7" t="s">
        <v>8391</v>
      </c>
      <c r="D21" s="7" t="s">
        <v>8392</v>
      </c>
      <c r="E21" s="8"/>
      <c r="F21" s="6" t="s">
        <v>27</v>
      </c>
      <c r="G21" s="6"/>
      <c r="H21" s="6"/>
      <c r="I21" s="6"/>
      <c r="J21" s="8"/>
    </row>
    <row r="22" ht="25.5" spans="1:10">
      <c r="A22" s="6">
        <v>17</v>
      </c>
      <c r="B22" s="6" t="s">
        <v>8393</v>
      </c>
      <c r="C22" s="7" t="s">
        <v>8394</v>
      </c>
      <c r="D22" s="7" t="s">
        <v>8395</v>
      </c>
      <c r="E22" s="8"/>
      <c r="F22" s="6" t="s">
        <v>27</v>
      </c>
      <c r="G22" s="6"/>
      <c r="H22" s="6"/>
      <c r="I22" s="6"/>
      <c r="J22" s="8"/>
    </row>
    <row r="23" ht="25.5" spans="1:10">
      <c r="A23" s="6">
        <v>18</v>
      </c>
      <c r="B23" s="6" t="s">
        <v>8396</v>
      </c>
      <c r="C23" s="7" t="s">
        <v>8397</v>
      </c>
      <c r="D23" s="7" t="s">
        <v>8398</v>
      </c>
      <c r="E23" s="8"/>
      <c r="F23" s="6" t="s">
        <v>27</v>
      </c>
      <c r="G23" s="6"/>
      <c r="H23" s="6"/>
      <c r="I23" s="6"/>
      <c r="J23" s="8"/>
    </row>
    <row r="24" ht="25.5" spans="1:10">
      <c r="A24" s="6">
        <v>19</v>
      </c>
      <c r="B24" s="6" t="s">
        <v>8399</v>
      </c>
      <c r="C24" s="7" t="s">
        <v>8400</v>
      </c>
      <c r="D24" s="8"/>
      <c r="E24" s="7" t="s">
        <v>8401</v>
      </c>
      <c r="F24" s="6" t="s">
        <v>50</v>
      </c>
      <c r="G24" s="6"/>
      <c r="H24" s="6"/>
      <c r="I24" s="6"/>
      <c r="J24" s="8"/>
    </row>
    <row r="25" ht="76.5" spans="1:10">
      <c r="A25" s="6">
        <v>20</v>
      </c>
      <c r="B25" s="6" t="s">
        <v>8402</v>
      </c>
      <c r="C25" s="7" t="s">
        <v>8403</v>
      </c>
      <c r="D25" s="7" t="s">
        <v>8404</v>
      </c>
      <c r="E25" s="7" t="s">
        <v>8405</v>
      </c>
      <c r="F25" s="6" t="s">
        <v>27</v>
      </c>
      <c r="G25" s="6"/>
      <c r="H25" s="6"/>
      <c r="I25" s="6"/>
      <c r="J25" s="8"/>
    </row>
    <row r="26" ht="51" spans="1:10">
      <c r="A26" s="6">
        <v>21</v>
      </c>
      <c r="B26" s="6" t="s">
        <v>8406</v>
      </c>
      <c r="C26" s="7" t="s">
        <v>8407</v>
      </c>
      <c r="D26" s="7" t="s">
        <v>8408</v>
      </c>
      <c r="E26" s="7" t="s">
        <v>8409</v>
      </c>
      <c r="F26" s="6" t="s">
        <v>27</v>
      </c>
      <c r="G26" s="6"/>
      <c r="H26" s="6"/>
      <c r="I26" s="6"/>
      <c r="J26" s="8"/>
    </row>
    <row r="27" ht="51" spans="1:10">
      <c r="A27" s="6">
        <v>22</v>
      </c>
      <c r="B27" s="6" t="s">
        <v>8410</v>
      </c>
      <c r="C27" s="7" t="s">
        <v>8411</v>
      </c>
      <c r="D27" s="7" t="s">
        <v>8412</v>
      </c>
      <c r="E27" s="8"/>
      <c r="F27" s="6" t="s">
        <v>27</v>
      </c>
      <c r="G27" s="6"/>
      <c r="H27" s="6"/>
      <c r="I27" s="6"/>
      <c r="J27" s="8"/>
    </row>
    <row r="28" ht="25.5" spans="1:10">
      <c r="A28" s="6">
        <v>23</v>
      </c>
      <c r="B28" s="6" t="s">
        <v>8413</v>
      </c>
      <c r="C28" s="7" t="s">
        <v>8414</v>
      </c>
      <c r="D28" s="7" t="s">
        <v>8415</v>
      </c>
      <c r="E28" s="8"/>
      <c r="F28" s="6" t="s">
        <v>27</v>
      </c>
      <c r="G28" s="6"/>
      <c r="H28" s="6"/>
      <c r="I28" s="6"/>
      <c r="J28" s="8"/>
    </row>
    <row r="29" ht="63.75" spans="1:10">
      <c r="A29" s="6">
        <v>24</v>
      </c>
      <c r="B29" s="6" t="s">
        <v>8416</v>
      </c>
      <c r="C29" s="7" t="s">
        <v>8417</v>
      </c>
      <c r="D29" s="7" t="s">
        <v>8418</v>
      </c>
      <c r="E29" s="8"/>
      <c r="F29" s="6" t="s">
        <v>27</v>
      </c>
      <c r="G29" s="6"/>
      <c r="H29" s="6"/>
      <c r="I29" s="6"/>
      <c r="J29" s="8"/>
    </row>
    <row r="30" ht="89.25" spans="1:10">
      <c r="A30" s="6">
        <v>25</v>
      </c>
      <c r="B30" s="6" t="s">
        <v>8419</v>
      </c>
      <c r="C30" s="7" t="s">
        <v>8420</v>
      </c>
      <c r="D30" s="7" t="s">
        <v>8421</v>
      </c>
      <c r="E30" s="8"/>
      <c r="F30" s="6" t="s">
        <v>27</v>
      </c>
      <c r="G30" s="6"/>
      <c r="H30" s="6"/>
      <c r="I30" s="6"/>
      <c r="J30" s="8"/>
    </row>
    <row r="31" ht="25.5" spans="1:10">
      <c r="A31" s="6">
        <v>26</v>
      </c>
      <c r="B31" s="6" t="s">
        <v>8422</v>
      </c>
      <c r="C31" s="7" t="s">
        <v>8423</v>
      </c>
      <c r="D31" s="7" t="s">
        <v>8424</v>
      </c>
      <c r="E31" s="7" t="s">
        <v>8425</v>
      </c>
      <c r="F31" s="6" t="s">
        <v>156</v>
      </c>
      <c r="G31" s="6"/>
      <c r="H31" s="6"/>
      <c r="I31" s="6"/>
      <c r="J31" s="7" t="s">
        <v>8426</v>
      </c>
    </row>
    <row r="32" spans="1:10">
      <c r="A32" s="6">
        <v>27</v>
      </c>
      <c r="B32" s="6" t="s">
        <v>8427</v>
      </c>
      <c r="C32" s="7" t="s">
        <v>8428</v>
      </c>
      <c r="D32" s="7" t="s">
        <v>8429</v>
      </c>
      <c r="E32" s="7" t="s">
        <v>8430</v>
      </c>
      <c r="F32" s="6" t="s">
        <v>27</v>
      </c>
      <c r="G32" s="6"/>
      <c r="H32" s="6"/>
      <c r="I32" s="6"/>
      <c r="J32" s="8"/>
    </row>
    <row r="33" spans="1:10">
      <c r="A33" s="6">
        <v>28</v>
      </c>
      <c r="B33" s="6" t="s">
        <v>8431</v>
      </c>
      <c r="C33" s="7" t="s">
        <v>8432</v>
      </c>
      <c r="D33" s="8"/>
      <c r="E33" s="8"/>
      <c r="F33" s="6" t="s">
        <v>27</v>
      </c>
      <c r="G33" s="6"/>
      <c r="H33" s="6"/>
      <c r="I33" s="6"/>
      <c r="J33" s="8"/>
    </row>
    <row r="34" ht="51" spans="1:10">
      <c r="A34" s="6">
        <v>29</v>
      </c>
      <c r="B34" s="6" t="s">
        <v>8433</v>
      </c>
      <c r="C34" s="7" t="s">
        <v>8434</v>
      </c>
      <c r="D34" s="7" t="s">
        <v>8435</v>
      </c>
      <c r="E34" s="7" t="s">
        <v>8436</v>
      </c>
      <c r="F34" s="6" t="s">
        <v>27</v>
      </c>
      <c r="G34" s="6"/>
      <c r="H34" s="6"/>
      <c r="I34" s="6"/>
      <c r="J34" s="8"/>
    </row>
    <row r="35" ht="76.5" spans="1:10">
      <c r="A35" s="6">
        <v>30</v>
      </c>
      <c r="B35" s="6" t="s">
        <v>8437</v>
      </c>
      <c r="C35" s="7" t="s">
        <v>8438</v>
      </c>
      <c r="D35" s="7" t="s">
        <v>8439</v>
      </c>
      <c r="E35" s="7" t="s">
        <v>8440</v>
      </c>
      <c r="F35" s="6" t="s">
        <v>27</v>
      </c>
      <c r="G35" s="6"/>
      <c r="H35" s="6"/>
      <c r="I35" s="6"/>
      <c r="J35" s="8"/>
    </row>
    <row r="36" ht="51" spans="1:10">
      <c r="A36" s="6">
        <v>31</v>
      </c>
      <c r="B36" s="6" t="s">
        <v>8441</v>
      </c>
      <c r="C36" s="7" t="s">
        <v>8442</v>
      </c>
      <c r="D36" s="7" t="s">
        <v>8443</v>
      </c>
      <c r="E36" s="8"/>
      <c r="F36" s="6" t="s">
        <v>27</v>
      </c>
      <c r="G36" s="6"/>
      <c r="H36" s="6"/>
      <c r="I36" s="6"/>
      <c r="J36" s="8"/>
    </row>
    <row r="37" ht="25.5" spans="1:10">
      <c r="A37" s="6">
        <v>32</v>
      </c>
      <c r="B37" s="6" t="s">
        <v>8444</v>
      </c>
      <c r="C37" s="7" t="s">
        <v>8445</v>
      </c>
      <c r="D37" s="7" t="s">
        <v>8446</v>
      </c>
      <c r="E37" s="7" t="s">
        <v>8447</v>
      </c>
      <c r="F37" s="6" t="s">
        <v>27</v>
      </c>
      <c r="G37" s="6"/>
      <c r="H37" s="6"/>
      <c r="I37" s="6"/>
      <c r="J37" s="8"/>
    </row>
    <row r="38" spans="1:10">
      <c r="A38" s="6">
        <v>33</v>
      </c>
      <c r="B38" s="6" t="s">
        <v>8448</v>
      </c>
      <c r="C38" s="7" t="s">
        <v>8449</v>
      </c>
      <c r="D38" s="7" t="s">
        <v>4352</v>
      </c>
      <c r="E38" s="7" t="s">
        <v>4372</v>
      </c>
      <c r="F38" s="6" t="s">
        <v>27</v>
      </c>
      <c r="G38" s="6"/>
      <c r="H38" s="6"/>
      <c r="I38" s="6"/>
      <c r="J38" s="8"/>
    </row>
    <row r="39" ht="89.25" spans="1:10">
      <c r="A39" s="6">
        <v>34</v>
      </c>
      <c r="B39" s="6" t="s">
        <v>8450</v>
      </c>
      <c r="C39" s="7" t="s">
        <v>8451</v>
      </c>
      <c r="D39" s="7" t="s">
        <v>8452</v>
      </c>
      <c r="E39" s="8"/>
      <c r="F39" s="6" t="s">
        <v>27</v>
      </c>
      <c r="G39" s="6"/>
      <c r="H39" s="6"/>
      <c r="I39" s="6"/>
      <c r="J39" s="8"/>
    </row>
    <row r="40" ht="25.5" spans="1:10">
      <c r="A40" s="6">
        <v>35</v>
      </c>
      <c r="B40" s="6" t="s">
        <v>8453</v>
      </c>
      <c r="C40" s="7" t="s">
        <v>8454</v>
      </c>
      <c r="D40" s="7" t="s">
        <v>8455</v>
      </c>
      <c r="E40" s="7" t="s">
        <v>8456</v>
      </c>
      <c r="F40" s="6" t="s">
        <v>441</v>
      </c>
      <c r="G40" s="6"/>
      <c r="H40" s="6"/>
      <c r="I40" s="6"/>
      <c r="J40" s="8"/>
    </row>
    <row r="41" ht="38.25" spans="1:10">
      <c r="A41" s="6">
        <v>36</v>
      </c>
      <c r="B41" s="6" t="s">
        <v>8457</v>
      </c>
      <c r="C41" s="7" t="s">
        <v>8458</v>
      </c>
      <c r="D41" s="7" t="s">
        <v>8459</v>
      </c>
      <c r="E41" s="7" t="s">
        <v>8460</v>
      </c>
      <c r="F41" s="6" t="s">
        <v>441</v>
      </c>
      <c r="G41" s="6"/>
      <c r="H41" s="6"/>
      <c r="I41" s="6"/>
      <c r="J41" s="8"/>
    </row>
    <row r="42" ht="63.75" spans="1:10">
      <c r="A42" s="6">
        <v>37</v>
      </c>
      <c r="B42" s="6" t="s">
        <v>8461</v>
      </c>
      <c r="C42" s="7" t="s">
        <v>8462</v>
      </c>
      <c r="D42" s="7" t="s">
        <v>8463</v>
      </c>
      <c r="E42" s="7" t="s">
        <v>8464</v>
      </c>
      <c r="F42" s="6" t="s">
        <v>27</v>
      </c>
      <c r="G42" s="6"/>
      <c r="H42" s="6"/>
      <c r="I42" s="6"/>
      <c r="J42" s="8"/>
    </row>
    <row r="43" ht="25.5" spans="1:10">
      <c r="A43" s="6">
        <v>38</v>
      </c>
      <c r="B43" s="6" t="s">
        <v>8465</v>
      </c>
      <c r="C43" s="7" t="s">
        <v>8466</v>
      </c>
      <c r="D43" s="7" t="s">
        <v>8467</v>
      </c>
      <c r="E43" s="8"/>
      <c r="F43" s="6" t="s">
        <v>27</v>
      </c>
      <c r="G43" s="6"/>
      <c r="H43" s="6"/>
      <c r="I43" s="6"/>
      <c r="J43" s="8"/>
    </row>
    <row r="44" ht="38.25" spans="1:10">
      <c r="A44" s="6">
        <v>39</v>
      </c>
      <c r="B44" s="6" t="s">
        <v>8468</v>
      </c>
      <c r="C44" s="7" t="s">
        <v>8469</v>
      </c>
      <c r="D44" s="7" t="s">
        <v>8470</v>
      </c>
      <c r="E44" s="7" t="s">
        <v>8471</v>
      </c>
      <c r="F44" s="6" t="s">
        <v>27</v>
      </c>
      <c r="G44" s="6"/>
      <c r="H44" s="6"/>
      <c r="I44" s="6"/>
      <c r="J44" s="8"/>
    </row>
    <row r="45" spans="1:10">
      <c r="A45" s="6">
        <v>40</v>
      </c>
      <c r="B45" s="6" t="s">
        <v>8472</v>
      </c>
      <c r="C45" s="7" t="s">
        <v>8473</v>
      </c>
      <c r="D45" s="8"/>
      <c r="E45" s="8"/>
      <c r="F45" s="6" t="s">
        <v>27</v>
      </c>
      <c r="G45" s="6"/>
      <c r="H45" s="6"/>
      <c r="I45" s="6"/>
      <c r="J45" s="8"/>
    </row>
    <row r="46" spans="1:10">
      <c r="A46" s="6">
        <v>41</v>
      </c>
      <c r="B46" s="6" t="s">
        <v>8474</v>
      </c>
      <c r="C46" s="7" t="s">
        <v>8475</v>
      </c>
      <c r="D46" s="7" t="s">
        <v>8476</v>
      </c>
      <c r="E46" s="7" t="s">
        <v>8477</v>
      </c>
      <c r="F46" s="6" t="s">
        <v>27</v>
      </c>
      <c r="G46" s="6"/>
      <c r="H46" s="6"/>
      <c r="I46" s="6"/>
      <c r="J46" s="8"/>
    </row>
    <row r="47" ht="25.5" spans="1:10">
      <c r="A47" s="6">
        <v>42</v>
      </c>
      <c r="B47" s="6" t="s">
        <v>8478</v>
      </c>
      <c r="C47" s="7" t="s">
        <v>8479</v>
      </c>
      <c r="D47" s="7" t="s">
        <v>8480</v>
      </c>
      <c r="E47" s="8"/>
      <c r="F47" s="6" t="s">
        <v>27</v>
      </c>
      <c r="G47" s="6"/>
      <c r="H47" s="6"/>
      <c r="I47" s="6"/>
      <c r="J47" s="8"/>
    </row>
    <row r="48" ht="51" spans="1:10">
      <c r="A48" s="6">
        <v>43</v>
      </c>
      <c r="B48" s="6" t="s">
        <v>8481</v>
      </c>
      <c r="C48" s="7" t="s">
        <v>8482</v>
      </c>
      <c r="D48" s="7" t="s">
        <v>8483</v>
      </c>
      <c r="E48" s="8"/>
      <c r="F48" s="6" t="s">
        <v>366</v>
      </c>
      <c r="G48" s="6"/>
      <c r="H48" s="6"/>
      <c r="I48" s="6"/>
      <c r="J48" s="7" t="s">
        <v>8484</v>
      </c>
    </row>
    <row r="49" ht="51" spans="1:10">
      <c r="A49" s="6">
        <v>44</v>
      </c>
      <c r="B49" s="6" t="s">
        <v>8485</v>
      </c>
      <c r="C49" s="7" t="s">
        <v>8486</v>
      </c>
      <c r="D49" s="7" t="s">
        <v>8483</v>
      </c>
      <c r="E49" s="8"/>
      <c r="F49" s="6" t="s">
        <v>366</v>
      </c>
      <c r="G49" s="6"/>
      <c r="H49" s="6"/>
      <c r="I49" s="6"/>
      <c r="J49" s="7" t="s">
        <v>8487</v>
      </c>
    </row>
    <row r="50" ht="38.25" spans="1:10">
      <c r="A50" s="6">
        <v>45</v>
      </c>
      <c r="B50" s="6" t="s">
        <v>8488</v>
      </c>
      <c r="C50" s="7" t="s">
        <v>8489</v>
      </c>
      <c r="D50" s="7" t="s">
        <v>8490</v>
      </c>
      <c r="E50" s="8"/>
      <c r="F50" s="6" t="s">
        <v>27</v>
      </c>
      <c r="G50" s="6"/>
      <c r="H50" s="6"/>
      <c r="I50" s="6"/>
      <c r="J50" s="8"/>
    </row>
    <row r="51" spans="1:10">
      <c r="A51" s="6">
        <v>46</v>
      </c>
      <c r="B51" s="6" t="s">
        <v>8491</v>
      </c>
      <c r="C51" s="7" t="s">
        <v>8492</v>
      </c>
      <c r="D51" s="7" t="s">
        <v>8493</v>
      </c>
      <c r="E51" s="8"/>
      <c r="F51" s="6" t="s">
        <v>27</v>
      </c>
      <c r="G51" s="11">
        <v>2621</v>
      </c>
      <c r="H51" s="12">
        <v>2359</v>
      </c>
      <c r="I51" s="12">
        <v>2123</v>
      </c>
      <c r="J51" s="8"/>
    </row>
    <row r="52" ht="38.25" spans="1:10">
      <c r="A52" s="6">
        <v>47</v>
      </c>
      <c r="B52" s="6" t="s">
        <v>8494</v>
      </c>
      <c r="C52" s="7" t="s">
        <v>8495</v>
      </c>
      <c r="D52" s="7" t="s">
        <v>8496</v>
      </c>
      <c r="E52" s="8"/>
      <c r="F52" s="6" t="s">
        <v>27</v>
      </c>
      <c r="G52" s="13">
        <v>5187</v>
      </c>
      <c r="H52" s="14">
        <v>4668</v>
      </c>
      <c r="I52" s="14">
        <v>4202</v>
      </c>
      <c r="J52" s="8"/>
    </row>
    <row r="53" spans="1:10">
      <c r="A53" s="6">
        <v>48</v>
      </c>
      <c r="B53" s="6" t="s">
        <v>8497</v>
      </c>
      <c r="C53" s="7" t="s">
        <v>8498</v>
      </c>
      <c r="D53" s="7" t="s">
        <v>8499</v>
      </c>
      <c r="E53" s="8"/>
      <c r="F53" s="6" t="s">
        <v>27</v>
      </c>
      <c r="G53" s="13">
        <v>6916</v>
      </c>
      <c r="H53" s="14">
        <v>6224</v>
      </c>
      <c r="I53" s="14">
        <v>5602</v>
      </c>
      <c r="J53" s="8"/>
    </row>
    <row r="54" spans="1:10">
      <c r="A54" s="6">
        <v>49</v>
      </c>
      <c r="B54" s="6" t="s">
        <v>8500</v>
      </c>
      <c r="C54" s="7" t="s">
        <v>8501</v>
      </c>
      <c r="D54" s="7" t="s">
        <v>8502</v>
      </c>
      <c r="E54" s="8"/>
      <c r="F54" s="6" t="s">
        <v>27</v>
      </c>
      <c r="G54" s="13">
        <v>8002</v>
      </c>
      <c r="H54" s="14">
        <v>7202</v>
      </c>
      <c r="I54" s="14">
        <v>6482</v>
      </c>
      <c r="J54" s="8"/>
    </row>
    <row r="55" ht="25.5" spans="1:10">
      <c r="A55" s="6">
        <v>50</v>
      </c>
      <c r="B55" s="6" t="s">
        <v>8503</v>
      </c>
      <c r="C55" s="7" t="s">
        <v>8504</v>
      </c>
      <c r="D55" s="7" t="s">
        <v>8505</v>
      </c>
      <c r="E55" s="8"/>
      <c r="F55" s="6" t="s">
        <v>27</v>
      </c>
      <c r="G55" s="13">
        <v>2748</v>
      </c>
      <c r="H55" s="14">
        <v>2473</v>
      </c>
      <c r="I55" s="14">
        <v>2226</v>
      </c>
      <c r="J55" s="8"/>
    </row>
    <row r="56" ht="25.5" spans="1:10">
      <c r="A56" s="6">
        <v>51</v>
      </c>
      <c r="B56" s="6" t="s">
        <v>8506</v>
      </c>
      <c r="C56" s="7" t="s">
        <v>8507</v>
      </c>
      <c r="D56" s="7" t="s">
        <v>8508</v>
      </c>
      <c r="E56" s="8"/>
      <c r="F56" s="6" t="s">
        <v>27</v>
      </c>
      <c r="G56" s="13">
        <v>3176</v>
      </c>
      <c r="H56" s="14">
        <v>2858</v>
      </c>
      <c r="I56" s="14">
        <v>2573</v>
      </c>
      <c r="J56" s="8"/>
    </row>
    <row r="57" ht="25.5" spans="1:10">
      <c r="A57" s="6">
        <v>52</v>
      </c>
      <c r="B57" s="6" t="s">
        <v>8509</v>
      </c>
      <c r="C57" s="7" t="s">
        <v>8510</v>
      </c>
      <c r="D57" s="7" t="s">
        <v>8511</v>
      </c>
      <c r="E57" s="8"/>
      <c r="F57" s="6" t="s">
        <v>27</v>
      </c>
      <c r="G57" s="13">
        <v>1975</v>
      </c>
      <c r="H57" s="14">
        <v>1778</v>
      </c>
      <c r="I57" s="14">
        <v>1600</v>
      </c>
      <c r="J57" s="8"/>
    </row>
    <row r="58" ht="25.5" spans="1:10">
      <c r="A58" s="6">
        <v>53</v>
      </c>
      <c r="B58" s="6" t="s">
        <v>8512</v>
      </c>
      <c r="C58" s="7" t="s">
        <v>8513</v>
      </c>
      <c r="D58" s="7" t="s">
        <v>8514</v>
      </c>
      <c r="E58" s="7" t="s">
        <v>8515</v>
      </c>
      <c r="F58" s="6" t="s">
        <v>27</v>
      </c>
      <c r="G58" s="13">
        <v>8497</v>
      </c>
      <c r="H58" s="14">
        <v>7647</v>
      </c>
      <c r="I58" s="14">
        <v>6883</v>
      </c>
      <c r="J58" s="8"/>
    </row>
    <row r="59" ht="51" spans="1:10">
      <c r="A59" s="6">
        <v>54</v>
      </c>
      <c r="B59" s="6" t="s">
        <v>8516</v>
      </c>
      <c r="C59" s="7" t="s">
        <v>8517</v>
      </c>
      <c r="D59" s="7" t="s">
        <v>8518</v>
      </c>
      <c r="E59" s="8"/>
      <c r="F59" s="6" t="s">
        <v>27</v>
      </c>
      <c r="G59" s="13">
        <v>2464</v>
      </c>
      <c r="H59" s="14">
        <v>2218</v>
      </c>
      <c r="I59" s="14">
        <v>1996</v>
      </c>
      <c r="J59" s="8"/>
    </row>
    <row r="60" ht="25.5" spans="1:10">
      <c r="A60" s="6">
        <v>55</v>
      </c>
      <c r="B60" s="6" t="s">
        <v>8519</v>
      </c>
      <c r="C60" s="7" t="s">
        <v>8520</v>
      </c>
      <c r="D60" s="7" t="s">
        <v>8521</v>
      </c>
      <c r="E60" s="8"/>
      <c r="F60" s="6" t="s">
        <v>27</v>
      </c>
      <c r="G60" s="13">
        <v>4496</v>
      </c>
      <c r="H60" s="14">
        <v>4047</v>
      </c>
      <c r="I60" s="14">
        <v>3642</v>
      </c>
      <c r="J60" s="8"/>
    </row>
    <row r="61" spans="1:10">
      <c r="A61" s="6">
        <v>56</v>
      </c>
      <c r="B61" s="6" t="s">
        <v>8522</v>
      </c>
      <c r="C61" s="7" t="s">
        <v>8523</v>
      </c>
      <c r="D61" s="7" t="s">
        <v>8524</v>
      </c>
      <c r="E61" s="8"/>
      <c r="F61" s="6" t="s">
        <v>27</v>
      </c>
      <c r="G61" s="11">
        <v>2954</v>
      </c>
      <c r="H61" s="12">
        <v>2657</v>
      </c>
      <c r="I61" s="12">
        <v>2393</v>
      </c>
      <c r="J61" s="8"/>
    </row>
    <row r="62" spans="1:10">
      <c r="A62" s="6">
        <v>57</v>
      </c>
      <c r="B62" s="6" t="s">
        <v>8525</v>
      </c>
      <c r="C62" s="7" t="s">
        <v>8526</v>
      </c>
      <c r="D62" s="8"/>
      <c r="E62" s="8"/>
      <c r="F62" s="6" t="s">
        <v>27</v>
      </c>
      <c r="G62" s="13">
        <v>6827</v>
      </c>
      <c r="H62" s="14">
        <v>6144</v>
      </c>
      <c r="I62" s="14">
        <v>5530</v>
      </c>
      <c r="J62" s="8"/>
    </row>
    <row r="63" spans="1:10">
      <c r="A63" s="6">
        <v>58</v>
      </c>
      <c r="B63" s="6" t="s">
        <v>8527</v>
      </c>
      <c r="C63" s="7" t="s">
        <v>8528</v>
      </c>
      <c r="D63" s="8"/>
      <c r="E63" s="8"/>
      <c r="F63" s="6" t="s">
        <v>27</v>
      </c>
      <c r="G63" s="13">
        <v>3989</v>
      </c>
      <c r="H63" s="14">
        <v>3590</v>
      </c>
      <c r="I63" s="14">
        <v>3231</v>
      </c>
      <c r="J63" s="8"/>
    </row>
    <row r="64" spans="1:10">
      <c r="A64" s="6">
        <v>59</v>
      </c>
      <c r="B64" s="6" t="s">
        <v>8529</v>
      </c>
      <c r="C64" s="7" t="s">
        <v>8530</v>
      </c>
      <c r="D64" s="8"/>
      <c r="E64" s="8"/>
      <c r="F64" s="6" t="s">
        <v>27</v>
      </c>
      <c r="G64" s="13">
        <v>6461</v>
      </c>
      <c r="H64" s="14">
        <v>5815</v>
      </c>
      <c r="I64" s="14">
        <v>5233</v>
      </c>
      <c r="J64" s="8"/>
    </row>
    <row r="65" spans="1:10">
      <c r="A65" s="6">
        <v>60</v>
      </c>
      <c r="B65" s="6" t="s">
        <v>8531</v>
      </c>
      <c r="C65" s="7" t="s">
        <v>8532</v>
      </c>
      <c r="D65" s="7" t="s">
        <v>8533</v>
      </c>
      <c r="E65" s="8"/>
      <c r="F65" s="6" t="s">
        <v>27</v>
      </c>
      <c r="G65" s="13">
        <v>2539</v>
      </c>
      <c r="H65" s="14">
        <v>2285</v>
      </c>
      <c r="I65" s="14">
        <v>2057</v>
      </c>
      <c r="J65" s="8"/>
    </row>
    <row r="66" ht="25.5" spans="1:10">
      <c r="A66" s="6">
        <v>61</v>
      </c>
      <c r="B66" s="6" t="s">
        <v>8534</v>
      </c>
      <c r="C66" s="7" t="s">
        <v>8535</v>
      </c>
      <c r="D66" s="8"/>
      <c r="E66" s="8"/>
      <c r="F66" s="6" t="s">
        <v>27</v>
      </c>
      <c r="G66" s="13">
        <v>4230</v>
      </c>
      <c r="H66" s="14">
        <v>3807</v>
      </c>
      <c r="I66" s="14">
        <v>3426</v>
      </c>
      <c r="J66" s="8"/>
    </row>
    <row r="67" ht="25.5" spans="1:10">
      <c r="A67" s="6">
        <v>62</v>
      </c>
      <c r="B67" s="6" t="s">
        <v>8536</v>
      </c>
      <c r="C67" s="7" t="s">
        <v>8537</v>
      </c>
      <c r="D67" s="7" t="s">
        <v>8538</v>
      </c>
      <c r="E67" s="8"/>
      <c r="F67" s="6" t="s">
        <v>27</v>
      </c>
      <c r="G67" s="13">
        <v>2385</v>
      </c>
      <c r="H67" s="14">
        <v>2147</v>
      </c>
      <c r="I67" s="14">
        <v>1932</v>
      </c>
      <c r="J67" s="7" t="s">
        <v>8539</v>
      </c>
    </row>
    <row r="68" spans="1:10">
      <c r="A68" s="6">
        <v>63</v>
      </c>
      <c r="B68" s="6" t="s">
        <v>8540</v>
      </c>
      <c r="C68" s="7" t="s">
        <v>8541</v>
      </c>
      <c r="D68" s="7" t="s">
        <v>8542</v>
      </c>
      <c r="E68" s="8"/>
      <c r="F68" s="6" t="s">
        <v>27</v>
      </c>
      <c r="G68" s="13">
        <v>2708</v>
      </c>
      <c r="H68" s="14">
        <v>2437</v>
      </c>
      <c r="I68" s="14">
        <v>2193</v>
      </c>
      <c r="J68" s="8"/>
    </row>
    <row r="69" spans="1:10">
      <c r="A69" s="6">
        <v>64</v>
      </c>
      <c r="B69" s="6" t="s">
        <v>8543</v>
      </c>
      <c r="C69" s="7" t="s">
        <v>8544</v>
      </c>
      <c r="D69" s="7" t="s">
        <v>8545</v>
      </c>
      <c r="E69" s="8"/>
      <c r="F69" s="6" t="s">
        <v>27</v>
      </c>
      <c r="G69" s="13">
        <v>1630</v>
      </c>
      <c r="H69" s="14">
        <v>1467</v>
      </c>
      <c r="I69" s="14">
        <v>1320</v>
      </c>
      <c r="J69" s="8"/>
    </row>
    <row r="70" ht="76.5" spans="1:10">
      <c r="A70" s="6">
        <v>65</v>
      </c>
      <c r="B70" s="6" t="s">
        <v>8546</v>
      </c>
      <c r="C70" s="7" t="s">
        <v>8547</v>
      </c>
      <c r="D70" s="7" t="s">
        <v>8548</v>
      </c>
      <c r="E70" s="8"/>
      <c r="F70" s="6" t="s">
        <v>2079</v>
      </c>
      <c r="G70" s="13">
        <v>190</v>
      </c>
      <c r="H70" s="14">
        <v>171</v>
      </c>
      <c r="I70" s="14">
        <v>154</v>
      </c>
      <c r="J70" s="7" t="s">
        <v>8549</v>
      </c>
    </row>
  </sheetData>
  <mergeCells count="11">
    <mergeCell ref="A1:J1"/>
    <mergeCell ref="A2:J2"/>
    <mergeCell ref="A3:J3"/>
    <mergeCell ref="G4:I4"/>
    <mergeCell ref="A4:A5"/>
    <mergeCell ref="B4:B5"/>
    <mergeCell ref="C4:C5"/>
    <mergeCell ref="D4:D5"/>
    <mergeCell ref="E4:E5"/>
    <mergeCell ref="F4:F5"/>
    <mergeCell ref="J4:J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综合医疗服务类</vt:lpstr>
      <vt:lpstr>医技诊疗类</vt:lpstr>
      <vt:lpstr>临床诊疗类</vt:lpstr>
      <vt:lpstr>中医及民族医诊疗类</vt:lpstr>
      <vt:lpstr>新增试行医疗服务价格项目汇总表</vt:lpstr>
      <vt:lpstr>国家区域医疗中心试行医疗服务价格项目表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dc:creator>
  <cp:lastModifiedBy>administrator</cp:lastModifiedBy>
  <dcterms:created xsi:type="dcterms:W3CDTF">2006-10-16T19:21:00Z</dcterms:created>
  <cp:lastPrinted>2021-04-25T10:59:00Z</cp:lastPrinted>
  <dcterms:modified xsi:type="dcterms:W3CDTF">2024-04-30T10:46:08Z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y fmtid="{D5CDD505-2E9C-101B-9397-08002B2CF9AE}" pid="3" name="ICV">
    <vt:lpwstr>E7EC4319F28C4E3994D1B8BA7571C024_13</vt:lpwstr>
  </property>
  <property fmtid="{D5CDD505-2E9C-101B-9397-08002B2CF9AE}" pid="4" name="KSOReadingLayout">
    <vt:bool>true</vt:bool>
  </property>
</Properties>
</file>