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9年三季度" sheetId="4" r:id="rId1"/>
  </sheets>
  <calcPr calcId="144525"/>
</workbook>
</file>

<file path=xl/sharedStrings.xml><?xml version="1.0" encoding="utf-8"?>
<sst xmlns="http://schemas.openxmlformats.org/spreadsheetml/2006/main" count="24" uniqueCount="23">
  <si>
    <t>湖口县2019年本级福彩公益金资金分配表</t>
  </si>
  <si>
    <t>湖民发（2020）2号</t>
  </si>
  <si>
    <t>序号</t>
  </si>
  <si>
    <t>单位</t>
  </si>
  <si>
    <t>项目名称</t>
  </si>
  <si>
    <t>金额 （元）</t>
  </si>
  <si>
    <t>总金额  （元）</t>
  </si>
  <si>
    <t>拨付单位</t>
  </si>
  <si>
    <t>备注</t>
  </si>
  <si>
    <t>流泗镇</t>
  </si>
  <si>
    <t>金山村</t>
  </si>
  <si>
    <t>农村公路硬化</t>
  </si>
  <si>
    <t>流泗镇政府</t>
  </si>
  <si>
    <t>菱塘村</t>
  </si>
  <si>
    <t>大垅乡</t>
  </si>
  <si>
    <t>大垅乡敬老院</t>
  </si>
  <si>
    <t>失能护理间改造维修</t>
  </si>
  <si>
    <t>湖口县民政局</t>
  </si>
  <si>
    <t>付垅乡</t>
  </si>
  <si>
    <t>付垅乡敬老院</t>
  </si>
  <si>
    <t>敬老院改造维修</t>
  </si>
  <si>
    <t>合计</t>
  </si>
  <si>
    <t>制表人：                               审核人：                                    审批人：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</si>
</sst>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5" fillId="6" borderId="4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/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gcd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I17" sqref="I17"/>
    </sheetView>
  </sheetViews>
  <sheetFormatPr defaultColWidth="9" defaultRowHeight="13.5" outlineLevelCol="7"/>
  <cols>
    <col min="1" max="1" width="5.125" style="1" customWidth="1"/>
    <col min="2" max="2" width="10.625" style="1" customWidth="1"/>
    <col min="3" max="3" width="17.25" style="1" customWidth="1"/>
    <col min="4" max="4" width="22.875" style="1" customWidth="1"/>
    <col min="5" max="6" width="16.75" style="1" customWidth="1"/>
    <col min="7" max="7" width="20.125" style="1" customWidth="1"/>
    <col min="8" max="8" width="13.375" style="1" customWidth="1"/>
    <col min="9" max="16384" width="9" style="1"/>
  </cols>
  <sheetData>
    <row r="1" s="1" customFormat="1" ht="2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39" customHeight="1" spans="1:8">
      <c r="A2" s="4"/>
      <c r="B2" s="4"/>
      <c r="C2" s="4"/>
      <c r="D2" s="4"/>
      <c r="E2" s="4"/>
      <c r="F2" s="4"/>
      <c r="G2" s="4"/>
      <c r="H2" s="4"/>
    </row>
    <row r="3" s="2" customFormat="1" ht="24" customHeight="1" spans="1:1">
      <c r="A3" s="2" t="s">
        <v>1</v>
      </c>
    </row>
    <row r="4" s="3" customFormat="1" ht="35" customHeight="1" spans="1:8">
      <c r="A4" s="5" t="s">
        <v>2</v>
      </c>
      <c r="B4" s="5" t="s">
        <v>3</v>
      </c>
      <c r="C4" s="5"/>
      <c r="D4" s="6" t="s">
        <v>4</v>
      </c>
      <c r="E4" s="5" t="s">
        <v>5</v>
      </c>
      <c r="F4" s="5" t="s">
        <v>6</v>
      </c>
      <c r="G4" s="5" t="s">
        <v>7</v>
      </c>
      <c r="H4" s="5" t="s">
        <v>8</v>
      </c>
    </row>
    <row r="5" s="2" customFormat="1" ht="37" customHeight="1" spans="1:8">
      <c r="A5" s="7">
        <v>1</v>
      </c>
      <c r="B5" s="7" t="s">
        <v>9</v>
      </c>
      <c r="C5" s="7" t="s">
        <v>10</v>
      </c>
      <c r="D5" s="7" t="s">
        <v>11</v>
      </c>
      <c r="E5" s="7">
        <v>20000</v>
      </c>
      <c r="F5" s="7">
        <v>36078.24</v>
      </c>
      <c r="G5" s="8" t="s">
        <v>12</v>
      </c>
      <c r="H5" s="7"/>
    </row>
    <row r="6" s="2" customFormat="1" ht="37" customHeight="1" spans="1:8">
      <c r="A6" s="7">
        <v>2</v>
      </c>
      <c r="B6" s="7"/>
      <c r="C6" s="7" t="s">
        <v>13</v>
      </c>
      <c r="D6" s="7" t="s">
        <v>11</v>
      </c>
      <c r="E6" s="7">
        <v>16078.24</v>
      </c>
      <c r="F6" s="7"/>
      <c r="G6" s="9"/>
      <c r="H6" s="7"/>
    </row>
    <row r="7" s="2" customFormat="1" ht="37" customHeight="1" spans="1:8">
      <c r="A7" s="7">
        <v>3</v>
      </c>
      <c r="B7" s="8" t="s">
        <v>14</v>
      </c>
      <c r="C7" s="10" t="s">
        <v>15</v>
      </c>
      <c r="D7" s="7" t="s">
        <v>16</v>
      </c>
      <c r="E7" s="7">
        <v>140000</v>
      </c>
      <c r="F7" s="8">
        <v>140000</v>
      </c>
      <c r="G7" s="11" t="s">
        <v>17</v>
      </c>
      <c r="H7" s="7"/>
    </row>
    <row r="8" s="2" customFormat="1" ht="37" customHeight="1" spans="1:8">
      <c r="A8" s="7">
        <v>4</v>
      </c>
      <c r="B8" s="8" t="s">
        <v>18</v>
      </c>
      <c r="C8" s="10" t="s">
        <v>19</v>
      </c>
      <c r="D8" s="7" t="s">
        <v>20</v>
      </c>
      <c r="E8" s="7">
        <v>100000</v>
      </c>
      <c r="F8" s="8">
        <v>100000</v>
      </c>
      <c r="G8" s="12"/>
      <c r="H8" s="7"/>
    </row>
    <row r="9" s="2" customFormat="1" ht="37" customHeight="1" spans="1:8">
      <c r="A9" s="7"/>
      <c r="B9" s="7" t="s">
        <v>21</v>
      </c>
      <c r="C9" s="7"/>
      <c r="D9" s="7"/>
      <c r="E9" s="7">
        <f>SUM(E5:E8)</f>
        <v>276078.24</v>
      </c>
      <c r="F9" s="7">
        <f>SUM(F5:F8)</f>
        <v>276078.24</v>
      </c>
      <c r="G9" s="7"/>
      <c r="H9" s="7"/>
    </row>
    <row r="10" s="2" customFormat="1" ht="34" customHeight="1" spans="1:8">
      <c r="A10" s="13" t="s">
        <v>22</v>
      </c>
      <c r="B10" s="13"/>
      <c r="C10" s="13"/>
      <c r="D10" s="13"/>
      <c r="E10" s="13"/>
      <c r="F10" s="13"/>
      <c r="G10" s="13"/>
      <c r="H10" s="13"/>
    </row>
  </sheetData>
  <mergeCells count="9">
    <mergeCell ref="A3:C3"/>
    <mergeCell ref="B4:C4"/>
    <mergeCell ref="B9:D9"/>
    <mergeCell ref="A10:H10"/>
    <mergeCell ref="B5:B6"/>
    <mergeCell ref="F5:F6"/>
    <mergeCell ref="G5:G6"/>
    <mergeCell ref="G7:G8"/>
    <mergeCell ref="A1:H2"/>
  </mergeCells>
  <printOptions horizontalCentered="1"/>
  <pageMargins left="0.554166666666667" right="0.554166666666667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19年三季度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2020-01-14T02:09:48Z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